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5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1558/Lib0003/0250分析担当/令和７年度（2025年度）/200県拠点/20250401（PR）地域のデータHP　/令和８年2月更新/"/>
    </mc:Choice>
  </mc:AlternateContent>
  <xr:revisionPtr revIDLastSave="86" documentId="14_{8C397BB2-6A73-42B1-BFFA-324112663F78}" xr6:coauthVersionLast="47" xr6:coauthVersionMax="47" xr10:uidLastSave="{31370249-5AF3-49FD-8D70-03DDEDD4009D}"/>
  <bookViews>
    <workbookView xWindow="-120" yWindow="-120" windowWidth="29040" windowHeight="15720" firstSheet="10" activeTab="10" xr2:uid="{B68500D6-04B6-47E6-81D2-06C6F7605B28}"/>
  </bookViews>
  <sheets>
    <sheet name="26" sheetId="5" r:id="rId1"/>
    <sheet name="27" sheetId="3" r:id="rId2"/>
    <sheet name="28" sheetId="8" r:id="rId3"/>
    <sheet name="29" sheetId="13" r:id="rId4"/>
    <sheet name="30" sheetId="14" r:id="rId5"/>
    <sheet name="R1" sheetId="12" r:id="rId6"/>
    <sheet name="R2" sheetId="11" r:id="rId7"/>
    <sheet name="R3" sheetId="10" r:id="rId8"/>
    <sheet name="R4・R5・R6" sheetId="18" r:id="rId9"/>
    <sheet name="累年縦持" sheetId="20" r:id="rId10"/>
    <sheet name="グラフ" sheetId="22" r:id="rId11"/>
    <sheet name="指定産地" sheetId="15" r:id="rId12"/>
    <sheet name="産地マップ" sheetId="19" state="hidden" r:id="rId13"/>
  </sheets>
  <definedNames>
    <definedName name="_xlnm._FilterDatabase" localSheetId="2" hidden="1">'28'!$A$8:$L$8</definedName>
    <definedName name="_xlnm._FilterDatabase" localSheetId="3" hidden="1">'29'!$A$8:$L$43</definedName>
    <definedName name="_xlnm._FilterDatabase" localSheetId="4" hidden="1">'30'!$A$8:$U$43</definedName>
    <definedName name="_xlnm._FilterDatabase" localSheetId="7" hidden="1">'R3'!$A$8:$R$8</definedName>
    <definedName name="_xlnm._FilterDatabase" localSheetId="8" hidden="1">'R4・R5・R6'!$B$8:$L$55</definedName>
    <definedName name="_xlnm._FilterDatabase" localSheetId="9" hidden="1">累年縦持!$A$1:$F$469</definedName>
    <definedName name="_xlnm.Print_Titles" localSheetId="0">'26'!$A:$C,'26'!$4:$8</definedName>
    <definedName name="_xlnm.Print_Titles" localSheetId="1">'27'!$A:$C,'27'!$4:$8</definedName>
    <definedName name="_xlnm.Print_Titles" localSheetId="2">'28'!$A:$C,'28'!$4:$8</definedName>
    <definedName name="_xlnm.Print_Titles" localSheetId="3">'29'!$A:$C,'29'!$4:$8</definedName>
    <definedName name="_xlnm.Print_Titles" localSheetId="4">'30'!$A:$C,'30'!$4:$8</definedName>
    <definedName name="_xlnm.Print_Titles" localSheetId="5">'R1'!$A:$C,'R1'!$4:$8</definedName>
    <definedName name="_xlnm.Print_Titles" localSheetId="6">'R2'!$A:$C,'R2'!$4:$8</definedName>
    <definedName name="_xlnm.Print_Titles" localSheetId="7">'R3'!$A:$C,'R3'!$4:$8</definedName>
    <definedName name="_xlnm.Print_Titles" localSheetId="8">'R4・R5・R6'!$B:$D,'R4・R5・R6'!$4:$8</definedName>
  </definedNames>
  <calcPr calcId="191028"/>
  <pivotCaches>
    <pivotCache cacheId="762" r:id="rId1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1" i="22" l="1"/>
  <c r="G21" i="22"/>
  <c r="H9" i="15" l="1"/>
  <c r="H10" i="15"/>
  <c r="P10" i="15"/>
  <c r="P11" i="15"/>
  <c r="P12" i="15"/>
  <c r="P13" i="15"/>
  <c r="P14" i="15"/>
  <c r="P15" i="15"/>
  <c r="P16" i="15"/>
  <c r="P17" i="15"/>
  <c r="P18" i="15"/>
  <c r="H8" i="15"/>
  <c r="P19" i="15"/>
  <c r="P20" i="15"/>
  <c r="P21" i="15"/>
  <c r="H13" i="15"/>
  <c r="P22" i="15"/>
  <c r="P23" i="15"/>
  <c r="P24" i="15"/>
  <c r="P25" i="15"/>
  <c r="P26" i="15"/>
  <c r="H15" i="15"/>
  <c r="H16" i="15"/>
  <c r="P7" i="15"/>
  <c r="P8" i="15"/>
  <c r="P9" i="15"/>
  <c r="H6" i="15"/>
  <c r="H7" i="15"/>
  <c r="H17" i="15"/>
  <c r="P27" i="15"/>
  <c r="P28" i="15"/>
  <c r="P29" i="15"/>
  <c r="H18" i="15"/>
  <c r="P6" i="15"/>
</calcChain>
</file>

<file path=xl/sharedStrings.xml><?xml version="1.0" encoding="utf-8"?>
<sst xmlns="http://schemas.openxmlformats.org/spreadsheetml/2006/main" count="11113" uniqueCount="212">
  <si>
    <t>農林水産関係市町村別統計</t>
    <rPh sb="10" eb="12">
      <t>トウケイ</t>
    </rPh>
    <phoneticPr fontId="4"/>
  </si>
  <si>
    <t>平成26年産</t>
    <phoneticPr fontId="4"/>
  </si>
  <si>
    <t>野菜（葉茎菜類）</t>
  </si>
  <si>
    <t>野菜（果菜類）</t>
  </si>
  <si>
    <t>野菜（根菜類）</t>
  </si>
  <si>
    <t>静岡県</t>
    <phoneticPr fontId="4"/>
  </si>
  <si>
    <t>10冬レタス</t>
  </si>
  <si>
    <t>13秋冬ねぎ</t>
  </si>
  <si>
    <t>14たまねぎ</t>
  </si>
  <si>
    <t>5冬春トマト</t>
  </si>
  <si>
    <t>6夏秋トマト</t>
  </si>
  <si>
    <t>3秋冬だいこん</t>
  </si>
  <si>
    <t>4春夏にんじん</t>
  </si>
  <si>
    <t>7ばれいしょ計</t>
    <rPh sb="6" eb="7">
      <t>ケイ</t>
    </rPh>
    <phoneticPr fontId="4"/>
  </si>
  <si>
    <t>8春植えばれいしょ</t>
  </si>
  <si>
    <t>9秋植えばれいしょ</t>
  </si>
  <si>
    <t>10秋冬さといも</t>
  </si>
  <si>
    <t>都道</t>
  </si>
  <si>
    <t>市町</t>
  </si>
  <si>
    <t>作付面積</t>
  </si>
  <si>
    <t>収穫量</t>
  </si>
  <si>
    <t>出荷量</t>
  </si>
  <si>
    <t>府県</t>
  </si>
  <si>
    <t>村　</t>
  </si>
  <si>
    <t>市町村名</t>
  </si>
  <si>
    <t>ｺｰﾄﾞ</t>
  </si>
  <si>
    <t>ha</t>
  </si>
  <si>
    <t>t</t>
  </si>
  <si>
    <t>静岡市</t>
  </si>
  <si>
    <t>…</t>
  </si>
  <si>
    <t>浜松市</t>
  </si>
  <si>
    <t>沼津市</t>
  </si>
  <si>
    <t>熱海市</t>
  </si>
  <si>
    <t>三島市</t>
  </si>
  <si>
    <t>富士宮市</t>
  </si>
  <si>
    <t>伊東市</t>
  </si>
  <si>
    <t>島田市</t>
  </si>
  <si>
    <t>富士市</t>
  </si>
  <si>
    <t>磐田市</t>
  </si>
  <si>
    <t>焼津市</t>
  </si>
  <si>
    <t>掛川市</t>
  </si>
  <si>
    <t>藤枝市</t>
  </si>
  <si>
    <t>御殿場市</t>
  </si>
  <si>
    <t>袋井市</t>
  </si>
  <si>
    <t>下田市</t>
  </si>
  <si>
    <t>裾野市</t>
  </si>
  <si>
    <t>湖西市</t>
  </si>
  <si>
    <t>伊豆市</t>
  </si>
  <si>
    <t>御前崎市</t>
  </si>
  <si>
    <t>菊川市</t>
  </si>
  <si>
    <t>伊豆の国市</t>
  </si>
  <si>
    <t>牧之原市</t>
  </si>
  <si>
    <t>東伊豆町</t>
  </si>
  <si>
    <t>河津町</t>
  </si>
  <si>
    <t>南伊豆町</t>
  </si>
  <si>
    <t>松崎町</t>
  </si>
  <si>
    <t>西伊豆町</t>
  </si>
  <si>
    <t>函南町</t>
  </si>
  <si>
    <t>清水町</t>
  </si>
  <si>
    <t>長泉町</t>
  </si>
  <si>
    <t>小山町</t>
  </si>
  <si>
    <t>吉田町</t>
  </si>
  <si>
    <t>川根本町</t>
  </si>
  <si>
    <t>森町</t>
  </si>
  <si>
    <t>利用上の注意</t>
  </si>
  <si>
    <t>　１　この市町村別統計は、「作物統計調査」により、指定野菜（野菜生産出荷安定法（昭和41年法律第</t>
    <rPh sb="9" eb="11">
      <t>トウケイ</t>
    </rPh>
    <phoneticPr fontId="4"/>
  </si>
  <si>
    <t>　　103号）第二条に規定）について、野菜指定産地（野菜生産出荷安定法第四条の規定に基づき農林</t>
  </si>
  <si>
    <t>　　水産大臣が指定し告示した産地（平成26年５月７日告示））に包括されている市町村を調査した結果</t>
    <phoneticPr fontId="4"/>
  </si>
  <si>
    <t>　　である。</t>
  </si>
  <si>
    <t>　２　市町村間の出作・入作を考慮していない（属地統計）。</t>
  </si>
  <si>
    <t>平成27年産</t>
    <phoneticPr fontId="4"/>
  </si>
  <si>
    <t>7ばれいしょ計</t>
    <rPh sb="6" eb="7">
      <t>ケイ</t>
    </rPh>
    <phoneticPr fontId="5"/>
  </si>
  <si>
    <t>　　水産大臣が指定し告示した産地（平成27年５月１日告示））に包括されている市町村を調査した結果</t>
    <phoneticPr fontId="4"/>
  </si>
  <si>
    <t>平成28年産</t>
    <phoneticPr fontId="4"/>
  </si>
  <si>
    <t>静岡県</t>
    <rPh sb="0" eb="3">
      <t>シズオカケン</t>
    </rPh>
    <phoneticPr fontId="4"/>
  </si>
  <si>
    <t>…</t>
    <phoneticPr fontId="4"/>
  </si>
  <si>
    <t>　　水産大臣が指定し告示した産地（平成28年５月９日告示））に包括されている市町村を調査した結果</t>
    <phoneticPr fontId="4"/>
  </si>
  <si>
    <t>平成29年産</t>
    <phoneticPr fontId="4"/>
  </si>
  <si>
    <t>　　水産大臣が指定し告示した産地（平成29年５月８日告示））に包括されている市町村を調査した結果</t>
    <phoneticPr fontId="4"/>
  </si>
  <si>
    <t>平成30年産</t>
  </si>
  <si>
    <t>　　水産大臣が指定し告示した産地（平成30年４月27日告示））に包括されている市町村を調査した結果</t>
  </si>
  <si>
    <t>令和元年産</t>
    <rPh sb="0" eb="2">
      <t>レイワ</t>
    </rPh>
    <rPh sb="2" eb="3">
      <t>モト</t>
    </rPh>
    <phoneticPr fontId="4"/>
  </si>
  <si>
    <t>　　水産大臣が指定し告示した産地（令和元年５月７日告示））に包括されている市町村を調査した結果</t>
    <rPh sb="17" eb="19">
      <t>レイワ</t>
    </rPh>
    <rPh sb="19" eb="20">
      <t>モト</t>
    </rPh>
    <phoneticPr fontId="4"/>
  </si>
  <si>
    <t>令和02年産</t>
    <phoneticPr fontId="4"/>
  </si>
  <si>
    <t>　１　この市町村別統計は、「作物統計調査」により、指定野菜（野菜生産出荷安定法（昭和41年法律第</t>
    <rPh sb="9" eb="11">
      <t>トウケイ</t>
    </rPh>
    <phoneticPr fontId="9"/>
  </si>
  <si>
    <t>　　水産大臣が指定し告示した産地（令和２年５月８日告示））に包括されている市町村を調査した結果</t>
    <rPh sb="17" eb="19">
      <t>レイワ</t>
    </rPh>
    <rPh sb="20" eb="21">
      <t>ネン</t>
    </rPh>
    <phoneticPr fontId="9"/>
  </si>
  <si>
    <t>令和03年産</t>
    <rPh sb="0" eb="2">
      <t>レイワ</t>
    </rPh>
    <phoneticPr fontId="4"/>
  </si>
  <si>
    <t>6冬キャベツ</t>
  </si>
  <si>
    <t>x</t>
  </si>
  <si>
    <t>　　水産大臣が指定し告示した産地（令和３年５月７日告示））に包括されている市町村を調査した結果</t>
    <rPh sb="17" eb="19">
      <t>レイワ</t>
    </rPh>
    <rPh sb="20" eb="21">
      <t>ネン</t>
    </rPh>
    <phoneticPr fontId="4"/>
  </si>
  <si>
    <t xml:space="preserve">都作付面積、10ａ当たり収量、収穫量及び出荷量 </t>
    <phoneticPr fontId="4"/>
  </si>
  <si>
    <t>令和04年産</t>
    <rPh sb="0" eb="2">
      <t>レイワ</t>
    </rPh>
    <phoneticPr fontId="4"/>
  </si>
  <si>
    <t>令和05年産</t>
    <rPh sb="0" eb="2">
      <t>レイワ</t>
    </rPh>
    <phoneticPr fontId="4"/>
  </si>
  <si>
    <t>令和６年産</t>
    <phoneticPr fontId="4"/>
  </si>
  <si>
    <t>産地</t>
    <rPh sb="0" eb="2">
      <t>サンチ</t>
    </rPh>
    <phoneticPr fontId="4"/>
  </si>
  <si>
    <t>並び順変更後</t>
    <rPh sb="0" eb="1">
      <t>ナラ</t>
    </rPh>
    <rPh sb="2" eb="3">
      <t>ジュン</t>
    </rPh>
    <rPh sb="3" eb="5">
      <t>ヘンコウ</t>
    </rPh>
    <rPh sb="5" eb="6">
      <t>ゴ</t>
    </rPh>
    <phoneticPr fontId="4"/>
  </si>
  <si>
    <t>順</t>
    <rPh sb="0" eb="1">
      <t>ジュン</t>
    </rPh>
    <phoneticPr fontId="4"/>
  </si>
  <si>
    <t>ha</t>
    <phoneticPr fontId="4"/>
  </si>
  <si>
    <t>t</t>
    <phoneticPr fontId="4"/>
  </si>
  <si>
    <t>冬キャベツ</t>
    <phoneticPr fontId="4"/>
  </si>
  <si>
    <t>たまねぎ</t>
  </si>
  <si>
    <t>冬春トマト</t>
  </si>
  <si>
    <t>冬レタス</t>
  </si>
  <si>
    <t xml:space="preserve"> x </t>
  </si>
  <si>
    <t>冬キャベツ</t>
  </si>
  <si>
    <t>秋冬さといも</t>
  </si>
  <si>
    <t>秋冬ねぎ</t>
  </si>
  <si>
    <t>秋冬だいこん</t>
  </si>
  <si>
    <t>たまねぎ</t>
    <phoneticPr fontId="4"/>
  </si>
  <si>
    <t>春夏にんじん</t>
  </si>
  <si>
    <t>ばれいしょ計</t>
  </si>
  <si>
    <t>春植えばれいしょ</t>
  </si>
  <si>
    <t>秋植えばれいしょ</t>
  </si>
  <si>
    <t>三島市</t>
    <phoneticPr fontId="4"/>
  </si>
  <si>
    <t>秋冬さといも</t>
    <rPh sb="0" eb="2">
      <t>シュウトウ</t>
    </rPh>
    <phoneticPr fontId="4"/>
  </si>
  <si>
    <t>年産</t>
  </si>
  <si>
    <t>市町村コード</t>
  </si>
  <si>
    <t>野菜名</t>
  </si>
  <si>
    <t>産地名</t>
    <rPh sb="0" eb="3">
      <t>サンチメイ</t>
    </rPh>
    <phoneticPr fontId="4"/>
  </si>
  <si>
    <t>平26（2014）</t>
    <phoneticPr fontId="4"/>
  </si>
  <si>
    <t>西遠</t>
    <rPh sb="0" eb="2">
      <t>セイエン</t>
    </rPh>
    <phoneticPr fontId="4"/>
  </si>
  <si>
    <t>平26（2014）</t>
  </si>
  <si>
    <t>三方原</t>
    <rPh sb="0" eb="3">
      <t>ミカタハラ</t>
    </rPh>
    <phoneticPr fontId="4"/>
  </si>
  <si>
    <t>三島</t>
    <rPh sb="0" eb="2">
      <t>ミシマ</t>
    </rPh>
    <phoneticPr fontId="4"/>
  </si>
  <si>
    <t>志太榛原</t>
    <rPh sb="0" eb="2">
      <t>シダ</t>
    </rPh>
    <rPh sb="2" eb="4">
      <t>ハイバラ</t>
    </rPh>
    <phoneticPr fontId="4"/>
  </si>
  <si>
    <t>志太</t>
    <rPh sb="0" eb="2">
      <t>シダ</t>
    </rPh>
    <phoneticPr fontId="4"/>
  </si>
  <si>
    <t>周智</t>
    <rPh sb="0" eb="2">
      <t>シュウチ</t>
    </rPh>
    <phoneticPr fontId="4"/>
  </si>
  <si>
    <t>磐田</t>
    <rPh sb="0" eb="2">
      <t>イワタ</t>
    </rPh>
    <phoneticPr fontId="4"/>
  </si>
  <si>
    <t>小笠</t>
    <rPh sb="0" eb="2">
      <t>オガサ</t>
    </rPh>
    <phoneticPr fontId="4"/>
  </si>
  <si>
    <t>大城</t>
    <rPh sb="0" eb="2">
      <t>オオシロ</t>
    </rPh>
    <phoneticPr fontId="4"/>
  </si>
  <si>
    <t>榛南</t>
    <rPh sb="0" eb="2">
      <t>ハイナン</t>
    </rPh>
    <phoneticPr fontId="4"/>
  </si>
  <si>
    <t>平27（2015）</t>
  </si>
  <si>
    <t>平28（2016）</t>
  </si>
  <si>
    <t>平29（2017）</t>
  </si>
  <si>
    <t>平30（2018）</t>
  </si>
  <si>
    <t>令元（2019）</t>
    <phoneticPr fontId="4"/>
  </si>
  <si>
    <t>令元（2019）</t>
  </si>
  <si>
    <t>令2（2020）</t>
  </si>
  <si>
    <t>令3（2021）</t>
  </si>
  <si>
    <t>令4（2022）</t>
  </si>
  <si>
    <t>令5（2023）</t>
  </si>
  <si>
    <t>令6（2024）</t>
  </si>
  <si>
    <t>以下から選択</t>
    <rPh sb="0" eb="2">
      <t>イカ</t>
    </rPh>
    <rPh sb="4" eb="6">
      <t>センタク</t>
    </rPh>
    <phoneticPr fontId="4"/>
  </si>
  <si>
    <t>産地名</t>
  </si>
  <si>
    <t>志太榛原</t>
  </si>
  <si>
    <t>合計 / 出荷量</t>
  </si>
  <si>
    <t>列ラベル</t>
  </si>
  <si>
    <t>行ラベル</t>
  </si>
  <si>
    <t>＊秘匿「ｘ」も「0」表示です。</t>
    <rPh sb="1" eb="3">
      <t>ヒトク</t>
    </rPh>
    <rPh sb="10" eb="12">
      <t>ヒョウジ</t>
    </rPh>
    <phoneticPr fontId="4"/>
  </si>
  <si>
    <t>静岡県の野菜指定産地の推移</t>
    <rPh sb="0" eb="3">
      <t>シズオカケン</t>
    </rPh>
    <rPh sb="4" eb="6">
      <t>ヤサイ</t>
    </rPh>
    <rPh sb="6" eb="8">
      <t>シテイ</t>
    </rPh>
    <rPh sb="8" eb="10">
      <t>サンチ</t>
    </rPh>
    <rPh sb="11" eb="13">
      <t>スイイ</t>
    </rPh>
    <phoneticPr fontId="4"/>
  </si>
  <si>
    <t>野菜名</t>
    <rPh sb="0" eb="2">
      <t>ヤサイ</t>
    </rPh>
    <rPh sb="2" eb="3">
      <t>メイ</t>
    </rPh>
    <phoneticPr fontId="4"/>
  </si>
  <si>
    <t>産地名</t>
    <rPh sb="0" eb="2">
      <t>サンチ</t>
    </rPh>
    <rPh sb="2" eb="3">
      <t>メイ</t>
    </rPh>
    <phoneticPr fontId="4"/>
  </si>
  <si>
    <t>（ｔ）</t>
    <phoneticPr fontId="4"/>
  </si>
  <si>
    <r>
      <t>静岡県野菜指定産地（令和７年12月現在）　</t>
    </r>
    <r>
      <rPr>
        <b/>
        <sz val="11"/>
        <color rgb="FF00B050"/>
        <rFont val="Meiryo UI"/>
        <family val="3"/>
        <charset val="128"/>
      </rPr>
      <t>増加傾向産地</t>
    </r>
    <rPh sb="21" eb="23">
      <t>ゾウカ</t>
    </rPh>
    <rPh sb="23" eb="25">
      <t>ケイコウ</t>
    </rPh>
    <rPh sb="25" eb="27">
      <t>サンチ</t>
    </rPh>
    <phoneticPr fontId="11"/>
  </si>
  <si>
    <r>
      <t>静岡県野菜指定産地（令和７年12月現在）</t>
    </r>
    <r>
      <rPr>
        <b/>
        <sz val="11"/>
        <color rgb="FFFF0000"/>
        <rFont val="Meiryo UI"/>
        <family val="3"/>
        <charset val="128"/>
      </rPr>
      <t>減少傾向産地</t>
    </r>
    <rPh sb="20" eb="22">
      <t>ゲンショウ</t>
    </rPh>
    <rPh sb="22" eb="24">
      <t>ケイコウ</t>
    </rPh>
    <rPh sb="24" eb="26">
      <t>サンチ</t>
    </rPh>
    <phoneticPr fontId="11"/>
  </si>
  <si>
    <t>　　　　　令和６年産（2024年）</t>
    <rPh sb="15" eb="16">
      <t>ネン</t>
    </rPh>
    <phoneticPr fontId="4"/>
  </si>
  <si>
    <t>平成30年産</t>
    <rPh sb="5" eb="6">
      <t>サン</t>
    </rPh>
    <phoneticPr fontId="4"/>
  </si>
  <si>
    <t>種別</t>
  </si>
  <si>
    <t>指定産地名</t>
  </si>
  <si>
    <t>作付面積</t>
    <rPh sb="0" eb="2">
      <t>サクツ</t>
    </rPh>
    <rPh sb="2" eb="4">
      <t>メンセキ</t>
    </rPh>
    <phoneticPr fontId="4"/>
  </si>
  <si>
    <t>指定区域</t>
  </si>
  <si>
    <t>出荷量</t>
    <rPh sb="0" eb="3">
      <t>シュッカリョウ</t>
    </rPh>
    <phoneticPr fontId="4"/>
  </si>
  <si>
    <t xml:space="preserve">
（2018）</t>
    <phoneticPr fontId="4"/>
  </si>
  <si>
    <t>増減</t>
    <rPh sb="0" eb="2">
      <t>ゾウゲン</t>
    </rPh>
    <phoneticPr fontId="4"/>
  </si>
  <si>
    <t>ｔ</t>
    <phoneticPr fontId="4"/>
  </si>
  <si>
    <t>西遠</t>
  </si>
  <si>
    <t>浜松市</t>
    <phoneticPr fontId="11"/>
  </si>
  <si>
    <t>磐田</t>
  </si>
  <si>
    <t>湖西市</t>
    <phoneticPr fontId="11"/>
  </si>
  <si>
    <t>榛南</t>
  </si>
  <si>
    <t>牧之原市</t>
    <phoneticPr fontId="11"/>
  </si>
  <si>
    <t>三島</t>
  </si>
  <si>
    <t>三島市</t>
    <phoneticPr fontId="11"/>
  </si>
  <si>
    <t>吉田町</t>
    <phoneticPr fontId="11"/>
  </si>
  <si>
    <t>伊豆の国市</t>
    <phoneticPr fontId="11"/>
  </si>
  <si>
    <t>御前崎市(旧御前崎町)</t>
    <phoneticPr fontId="11"/>
  </si>
  <si>
    <t>函南町</t>
    <phoneticPr fontId="11"/>
  </si>
  <si>
    <t>志太</t>
  </si>
  <si>
    <t>島田市</t>
    <phoneticPr fontId="11"/>
  </si>
  <si>
    <t>冬春トマト</t>
    <phoneticPr fontId="4"/>
  </si>
  <si>
    <t>磐田市</t>
    <phoneticPr fontId="11"/>
  </si>
  <si>
    <t>令和5年より</t>
    <rPh sb="0" eb="2">
      <t>レイワ</t>
    </rPh>
    <rPh sb="3" eb="4">
      <t>ネン</t>
    </rPh>
    <phoneticPr fontId="4"/>
  </si>
  <si>
    <t>焼津市</t>
    <phoneticPr fontId="11"/>
  </si>
  <si>
    <t>袋井市</t>
    <phoneticPr fontId="11"/>
  </si>
  <si>
    <t>藤枝市</t>
    <phoneticPr fontId="11"/>
  </si>
  <si>
    <t>ｘ</t>
    <phoneticPr fontId="4"/>
  </si>
  <si>
    <t>三島市(33ha）</t>
    <phoneticPr fontId="11"/>
  </si>
  <si>
    <t>小笠</t>
  </si>
  <si>
    <t>掛川市</t>
    <phoneticPr fontId="11"/>
  </si>
  <si>
    <t>函南町（ｘ）</t>
    <phoneticPr fontId="11"/>
  </si>
  <si>
    <t>x</t>
    <phoneticPr fontId="4"/>
  </si>
  <si>
    <t>･･･</t>
    <phoneticPr fontId="4"/>
  </si>
  <si>
    <t>菊川市</t>
    <phoneticPr fontId="11"/>
  </si>
  <si>
    <t>御前崎市（旧浜岡町)</t>
    <phoneticPr fontId="11"/>
  </si>
  <si>
    <t>大城</t>
  </si>
  <si>
    <t>御前崎市（旧浜岡町）</t>
    <phoneticPr fontId="11"/>
  </si>
  <si>
    <t> 冬キャベツ</t>
  </si>
  <si>
    <t>西遠</t>
    <phoneticPr fontId="4"/>
  </si>
  <si>
    <t>令和3年より</t>
    <rPh sb="0" eb="2">
      <t>レイワ</t>
    </rPh>
    <rPh sb="3" eb="4">
      <t>ネン</t>
    </rPh>
    <phoneticPr fontId="4"/>
  </si>
  <si>
    <t>ばれいしょ</t>
  </si>
  <si>
    <t>三島市（春植え)</t>
    <rPh sb="4" eb="6">
      <t>ハルウ</t>
    </rPh>
    <phoneticPr fontId="4"/>
  </si>
  <si>
    <t>三方原</t>
  </si>
  <si>
    <t>浜松市(251ha)</t>
    <phoneticPr fontId="11"/>
  </si>
  <si>
    <t>磐田</t>
    <phoneticPr fontId="4"/>
  </si>
  <si>
    <t>湖西市（春植え)</t>
    <phoneticPr fontId="11"/>
  </si>
  <si>
    <t>*指定区域に含まれる市町の計</t>
    <rPh sb="1" eb="5">
      <t>シテイクイキ</t>
    </rPh>
    <rPh sb="6" eb="7">
      <t>フク</t>
    </rPh>
    <rPh sb="10" eb="12">
      <t>シマチ</t>
    </rPh>
    <rPh sb="13" eb="14">
      <t>ケイ</t>
    </rPh>
    <phoneticPr fontId="4"/>
  </si>
  <si>
    <t>9品目</t>
    <rPh sb="1" eb="3">
      <t>ヒンモク</t>
    </rPh>
    <phoneticPr fontId="4"/>
  </si>
  <si>
    <t>18産地</t>
    <rPh sb="2" eb="4">
      <t>サンチ</t>
    </rPh>
    <phoneticPr fontId="4"/>
  </si>
  <si>
    <t>*「ｘ」は、秘匿</t>
    <rPh sb="6" eb="8">
      <t>ヒトク</t>
    </rPh>
    <phoneticPr fontId="4"/>
  </si>
  <si>
    <t>周智</t>
  </si>
  <si>
    <t>周智郡森町</t>
  </si>
  <si>
    <t>冬レタス</t>
    <rPh sb="0" eb="1">
      <t>フユ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</si>
</sst>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_ "/>
    <numFmt numFmtId="177" formatCode="0#"/>
    <numFmt numFmtId="178" formatCode="_ * ##,###,##0_ ;_ * \-##,###,##0_ ;_ * &quot;0&quot;_ ;_ @_ "/>
    <numFmt numFmtId="179" formatCode="#,##0.0;[Red]\-#,##0.0"/>
  </numFmts>
  <fonts count="42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b/>
      <sz val="13"/>
      <color indexed="54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9"/>
      <name val="ＭＳ 明朝"/>
      <family val="1"/>
      <charset val="128"/>
    </font>
    <font>
      <sz val="10"/>
      <name val="Meiryo UI"/>
      <family val="3"/>
      <charset val="128"/>
    </font>
    <font>
      <sz val="11"/>
      <name val="Meiryo UI"/>
      <family val="3"/>
      <charset val="128"/>
    </font>
    <font>
      <sz val="9"/>
      <name val="Meiryo UI"/>
      <family val="3"/>
      <charset val="128"/>
    </font>
    <font>
      <b/>
      <sz val="11"/>
      <name val="Meiryo UI"/>
      <family val="3"/>
      <charset val="128"/>
    </font>
    <font>
      <sz val="12"/>
      <name val="Meiryo UI"/>
      <family val="3"/>
      <charset val="128"/>
    </font>
    <font>
      <sz val="12"/>
      <name val="ＭＳ Ｐゴシック"/>
      <family val="3"/>
      <charset val="128"/>
    </font>
    <font>
      <sz val="12"/>
      <color theme="0"/>
      <name val="Meiryo UI"/>
      <family val="3"/>
      <charset val="128"/>
    </font>
    <font>
      <b/>
      <sz val="11"/>
      <color theme="1"/>
      <name val="Meiryo UI"/>
      <family val="3"/>
      <charset val="128"/>
    </font>
    <font>
      <b/>
      <sz val="12"/>
      <name val="Meiryo UI"/>
      <family val="3"/>
      <charset val="128"/>
    </font>
    <font>
      <b/>
      <sz val="11"/>
      <name val="ＭＳ Ｐゴシック"/>
      <family val="3"/>
      <charset val="128"/>
    </font>
    <font>
      <b/>
      <sz val="11"/>
      <color rgb="FF00B050"/>
      <name val="Meiryo UI"/>
      <family val="3"/>
      <charset val="128"/>
    </font>
    <font>
      <b/>
      <sz val="11"/>
      <color rgb="FFFF0000"/>
      <name val="Meiryo UI"/>
      <family val="3"/>
      <charset val="128"/>
    </font>
    <font>
      <sz val="14"/>
      <color rgb="FF000000"/>
      <name val="Noto Sans JP"/>
      <family val="3"/>
      <charset val="128"/>
    </font>
    <font>
      <b/>
      <sz val="11"/>
      <color theme="0"/>
      <name val="Meiryo UI"/>
      <family val="3"/>
      <charset val="128"/>
    </font>
    <font>
      <sz val="11"/>
      <color theme="0"/>
      <name val="Meiryo UI"/>
      <family val="3"/>
      <charset val="128"/>
    </font>
    <font>
      <sz val="11"/>
      <color theme="0"/>
      <name val="ＭＳ Ｐゴシック"/>
      <family val="3"/>
      <charset val="128"/>
    </font>
    <font>
      <b/>
      <sz val="11"/>
      <color theme="0"/>
      <name val="ＭＳ Ｐゴシック"/>
      <family val="3"/>
      <charset val="128"/>
    </font>
    <font>
      <b/>
      <sz val="9"/>
      <name val="Meiryo UI"/>
      <family val="3"/>
      <charset val="128"/>
    </font>
    <font>
      <b/>
      <sz val="14"/>
      <color theme="6" tint="-0.249977111117893"/>
      <name val="Meiryo UI"/>
      <family val="3"/>
      <charset val="128"/>
    </font>
    <font>
      <sz val="11"/>
      <color theme="6" tint="-0.249977111117893"/>
      <name val="Meiryo UI"/>
      <family val="3"/>
      <charset val="128"/>
    </font>
    <font>
      <b/>
      <sz val="11"/>
      <color theme="6" tint="-0.249977111117893"/>
      <name val="Meiryo UI"/>
      <family val="3"/>
      <charset val="128"/>
    </font>
    <font>
      <b/>
      <sz val="11"/>
      <color theme="5"/>
      <name val="Meiryo UI"/>
      <family val="3"/>
      <charset val="128"/>
    </font>
    <font>
      <sz val="8"/>
      <name val="Meiryo UI"/>
      <family val="3"/>
      <charset val="128"/>
    </font>
    <font>
      <sz val="6"/>
      <name val="Meiryo UI"/>
      <family val="3"/>
      <charset val="128"/>
    </font>
    <font>
      <sz val="11"/>
      <name val="Meiryo UI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>
      <alignment vertical="center"/>
    </xf>
    <xf numFmtId="38" fontId="8" fillId="0" borderId="0" applyFont="0" applyFill="0" applyBorder="0" applyAlignment="0" applyProtection="0">
      <alignment vertical="center"/>
    </xf>
    <xf numFmtId="0" fontId="2" fillId="0" borderId="0"/>
    <xf numFmtId="0" fontId="6" fillId="0" borderId="0"/>
    <xf numFmtId="0" fontId="2" fillId="0" borderId="0">
      <alignment vertical="center"/>
    </xf>
    <xf numFmtId="0" fontId="13" fillId="0" borderId="0"/>
    <xf numFmtId="0" fontId="15" fillId="0" borderId="0">
      <alignment vertical="center"/>
    </xf>
    <xf numFmtId="0" fontId="14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</cellStyleXfs>
  <cellXfs count="134">
    <xf numFmtId="0" fontId="0" fillId="0" borderId="0" xfId="0">
      <alignment vertical="center"/>
    </xf>
    <xf numFmtId="38" fontId="3" fillId="0" borderId="0" xfId="3" applyNumberFormat="1" applyFont="1" applyAlignment="1">
      <alignment horizontal="right"/>
    </xf>
    <xf numFmtId="0" fontId="3" fillId="0" borderId="0" xfId="3" applyFont="1"/>
    <xf numFmtId="176" fontId="3" fillId="0" borderId="0" xfId="3" applyNumberFormat="1" applyFont="1" applyAlignment="1">
      <alignment horizontal="right"/>
    </xf>
    <xf numFmtId="0" fontId="3" fillId="0" borderId="0" xfId="3" applyFont="1" applyAlignment="1">
      <alignment horizontal="left"/>
    </xf>
    <xf numFmtId="0" fontId="3" fillId="0" borderId="0" xfId="3" applyFont="1" applyAlignment="1">
      <alignment horizontal="right"/>
    </xf>
    <xf numFmtId="0" fontId="3" fillId="0" borderId="1" xfId="3" applyFont="1" applyBorder="1" applyAlignment="1">
      <alignment horizontal="center" vertical="center"/>
    </xf>
    <xf numFmtId="0" fontId="3" fillId="0" borderId="1" xfId="3" applyFont="1" applyBorder="1" applyAlignment="1">
      <alignment horizontal="center"/>
    </xf>
    <xf numFmtId="0" fontId="3" fillId="0" borderId="2" xfId="3" applyFont="1" applyBorder="1" applyAlignment="1">
      <alignment horizontal="center" vertical="center"/>
    </xf>
    <xf numFmtId="0" fontId="3" fillId="0" borderId="2" xfId="3" applyFont="1" applyBorder="1" applyAlignment="1">
      <alignment horizontal="center"/>
    </xf>
    <xf numFmtId="0" fontId="3" fillId="0" borderId="3" xfId="3" applyFont="1" applyBorder="1" applyAlignment="1">
      <alignment horizontal="center" vertical="center"/>
    </xf>
    <xf numFmtId="0" fontId="3" fillId="0" borderId="3" xfId="3" quotePrefix="1" applyFont="1" applyBorder="1" applyAlignment="1">
      <alignment horizontal="center"/>
    </xf>
    <xf numFmtId="0" fontId="3" fillId="0" borderId="4" xfId="3" applyFont="1" applyBorder="1" applyAlignment="1">
      <alignment horizontal="right"/>
    </xf>
    <xf numFmtId="178" fontId="7" fillId="0" borderId="0" xfId="0" applyNumberFormat="1" applyFont="1" applyAlignment="1">
      <alignment horizontal="right"/>
    </xf>
    <xf numFmtId="38" fontId="3" fillId="0" borderId="0" xfId="3" applyNumberFormat="1" applyFont="1" applyAlignment="1">
      <alignment horizontal="right" vertical="center"/>
    </xf>
    <xf numFmtId="0" fontId="3" fillId="0" borderId="0" xfId="3" applyFont="1" applyAlignment="1">
      <alignment vertical="center"/>
    </xf>
    <xf numFmtId="0" fontId="3" fillId="0" borderId="0" xfId="0" applyFont="1">
      <alignment vertical="center"/>
    </xf>
    <xf numFmtId="0" fontId="3" fillId="0" borderId="0" xfId="0" applyFont="1" applyAlignment="1"/>
    <xf numFmtId="177" fontId="3" fillId="0" borderId="0" xfId="0" applyNumberFormat="1" applyFont="1" applyAlignment="1"/>
    <xf numFmtId="57" fontId="3" fillId="0" borderId="3" xfId="2" applyNumberFormat="1" applyFont="1" applyBorder="1" applyAlignment="1">
      <alignment vertical="center"/>
    </xf>
    <xf numFmtId="0" fontId="3" fillId="0" borderId="3" xfId="3" applyFont="1" applyBorder="1" applyAlignment="1">
      <alignment vertical="center"/>
    </xf>
    <xf numFmtId="57" fontId="3" fillId="0" borderId="2" xfId="2" applyNumberFormat="1" applyFont="1" applyBorder="1" applyAlignment="1">
      <alignment horizontal="center" vertical="center"/>
    </xf>
    <xf numFmtId="0" fontId="3" fillId="0" borderId="2" xfId="3" applyFont="1" applyBorder="1" applyAlignment="1">
      <alignment vertical="center"/>
    </xf>
    <xf numFmtId="0" fontId="3" fillId="0" borderId="1" xfId="2" applyFont="1" applyBorder="1" applyAlignment="1">
      <alignment vertical="center"/>
    </xf>
    <xf numFmtId="0" fontId="3" fillId="0" borderId="1" xfId="3" applyFont="1" applyBorder="1" applyAlignment="1">
      <alignment vertical="center" wrapText="1"/>
    </xf>
    <xf numFmtId="0" fontId="3" fillId="0" borderId="5" xfId="3" applyFont="1" applyBorder="1" applyAlignment="1">
      <alignment horizontal="left"/>
    </xf>
    <xf numFmtId="0" fontId="3" fillId="0" borderId="5" xfId="3" applyFont="1" applyBorder="1" applyAlignment="1">
      <alignment horizontal="right"/>
    </xf>
    <xf numFmtId="0" fontId="3" fillId="0" borderId="0" xfId="2" applyFont="1"/>
    <xf numFmtId="38" fontId="3" fillId="0" borderId="0" xfId="3" applyNumberFormat="1" applyFont="1" applyAlignment="1">
      <alignment horizontal="left"/>
    </xf>
    <xf numFmtId="178" fontId="3" fillId="0" borderId="0" xfId="0" applyNumberFormat="1" applyFont="1" applyAlignment="1">
      <alignment horizontal="right"/>
    </xf>
    <xf numFmtId="0" fontId="3" fillId="0" borderId="0" xfId="4" applyFont="1" applyAlignment="1"/>
    <xf numFmtId="177" fontId="3" fillId="0" borderId="0" xfId="4" applyNumberFormat="1" applyFont="1" applyAlignment="1"/>
    <xf numFmtId="0" fontId="3" fillId="0" borderId="0" xfId="2" applyFont="1" applyAlignment="1">
      <alignment vertical="center"/>
    </xf>
    <xf numFmtId="0" fontId="10" fillId="0" borderId="0" xfId="3" applyFont="1"/>
    <xf numFmtId="38" fontId="3" fillId="0" borderId="0" xfId="1" applyFont="1" applyFill="1" applyBorder="1" applyAlignment="1">
      <alignment horizontal="right"/>
    </xf>
    <xf numFmtId="0" fontId="12" fillId="0" borderId="0" xfId="0" applyFont="1">
      <alignment vertical="center"/>
    </xf>
    <xf numFmtId="0" fontId="16" fillId="0" borderId="0" xfId="6" applyFont="1" applyAlignment="1">
      <alignment horizontal="distributed"/>
    </xf>
    <xf numFmtId="0" fontId="0" fillId="0" borderId="0" xfId="0" applyAlignment="1">
      <alignment vertical="center" wrapText="1"/>
    </xf>
    <xf numFmtId="0" fontId="18" fillId="0" borderId="0" xfId="0" applyFont="1">
      <alignment vertical="center"/>
    </xf>
    <xf numFmtId="0" fontId="19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38" fontId="3" fillId="2" borderId="0" xfId="3" applyNumberFormat="1" applyFont="1" applyFill="1" applyAlignment="1">
      <alignment horizontal="right" vertical="center"/>
    </xf>
    <xf numFmtId="0" fontId="3" fillId="2" borderId="0" xfId="3" applyFont="1" applyFill="1"/>
    <xf numFmtId="3" fontId="3" fillId="2" borderId="0" xfId="3" applyNumberFormat="1" applyFont="1" applyFill="1"/>
    <xf numFmtId="38" fontId="18" fillId="0" borderId="0" xfId="1" applyFont="1" applyAlignment="1">
      <alignment horizontal="right" vertical="center"/>
    </xf>
    <xf numFmtId="38" fontId="21" fillId="0" borderId="0" xfId="1" applyFont="1" applyAlignment="1">
      <alignment horizontal="right" vertical="center"/>
    </xf>
    <xf numFmtId="38" fontId="0" fillId="0" borderId="0" xfId="1" applyFont="1" applyAlignment="1">
      <alignment horizontal="right" vertical="center"/>
    </xf>
    <xf numFmtId="38" fontId="22" fillId="0" borderId="0" xfId="1" applyFont="1" applyAlignment="1">
      <alignment horizontal="right" vertical="center"/>
    </xf>
    <xf numFmtId="0" fontId="26" fillId="0" borderId="0" xfId="0" applyFont="1">
      <alignment vertical="center"/>
    </xf>
    <xf numFmtId="0" fontId="18" fillId="0" borderId="7" xfId="0" applyFont="1" applyBorder="1">
      <alignment vertical="center"/>
    </xf>
    <xf numFmtId="0" fontId="18" fillId="0" borderId="4" xfId="0" applyFont="1" applyBorder="1">
      <alignment vertical="center"/>
    </xf>
    <xf numFmtId="0" fontId="23" fillId="0" borderId="8" xfId="1" applyNumberFormat="1" applyFont="1" applyBorder="1" applyAlignment="1">
      <alignment horizontal="right" vertical="center"/>
    </xf>
    <xf numFmtId="0" fontId="18" fillId="0" borderId="9" xfId="0" applyFont="1" applyBorder="1">
      <alignment vertical="center"/>
    </xf>
    <xf numFmtId="0" fontId="18" fillId="0" borderId="5" xfId="0" applyFont="1" applyBorder="1">
      <alignment vertical="center"/>
    </xf>
    <xf numFmtId="0" fontId="23" fillId="0" borderId="10" xfId="1" applyNumberFormat="1" applyFont="1" applyBorder="1" applyAlignment="1">
      <alignment horizontal="right" vertical="center"/>
    </xf>
    <xf numFmtId="0" fontId="18" fillId="0" borderId="6" xfId="0" applyFont="1" applyBorder="1">
      <alignment vertical="center"/>
    </xf>
    <xf numFmtId="0" fontId="23" fillId="0" borderId="11" xfId="1" applyNumberFormat="1" applyFont="1" applyBorder="1" applyAlignment="1">
      <alignment horizontal="right" vertical="center"/>
    </xf>
    <xf numFmtId="0" fontId="18" fillId="0" borderId="12" xfId="0" applyFont="1" applyBorder="1">
      <alignment vertical="center"/>
    </xf>
    <xf numFmtId="0" fontId="18" fillId="0" borderId="13" xfId="0" applyFont="1" applyBorder="1">
      <alignment vertical="center"/>
    </xf>
    <xf numFmtId="0" fontId="23" fillId="0" borderId="14" xfId="1" applyNumberFormat="1" applyFont="1" applyBorder="1" applyAlignment="1">
      <alignment horizontal="right" vertical="center"/>
    </xf>
    <xf numFmtId="0" fontId="24" fillId="0" borderId="12" xfId="0" applyFont="1" applyBorder="1">
      <alignment vertical="center"/>
    </xf>
    <xf numFmtId="0" fontId="20" fillId="0" borderId="13" xfId="0" applyFont="1" applyBorder="1">
      <alignment vertical="center"/>
    </xf>
    <xf numFmtId="38" fontId="20" fillId="0" borderId="13" xfId="1" applyFont="1" applyBorder="1" applyAlignment="1">
      <alignment horizontal="right" vertical="center" wrapText="1"/>
    </xf>
    <xf numFmtId="38" fontId="20" fillId="0" borderId="13" xfId="1" applyFont="1" applyBorder="1" applyAlignment="1">
      <alignment horizontal="right" vertical="center"/>
    </xf>
    <xf numFmtId="38" fontId="25" fillId="0" borderId="14" xfId="1" applyFont="1" applyBorder="1" applyAlignment="1">
      <alignment horizontal="right" vertical="center"/>
    </xf>
    <xf numFmtId="0" fontId="29" fillId="0" borderId="0" xfId="0" applyFont="1">
      <alignment vertical="center"/>
    </xf>
    <xf numFmtId="0" fontId="13" fillId="0" borderId="0" xfId="5"/>
    <xf numFmtId="178" fontId="7" fillId="0" borderId="0" xfId="6" applyNumberFormat="1" applyFont="1" applyAlignment="1">
      <alignment horizontal="right"/>
    </xf>
    <xf numFmtId="178" fontId="7" fillId="0" borderId="0" xfId="5" applyNumberFormat="1" applyFont="1" applyAlignment="1">
      <alignment horizontal="right"/>
    </xf>
    <xf numFmtId="3" fontId="3" fillId="0" borderId="0" xfId="3" applyNumberFormat="1" applyFont="1"/>
    <xf numFmtId="178" fontId="7" fillId="0" borderId="6" xfId="6" applyNumberFormat="1" applyFont="1" applyBorder="1" applyAlignment="1">
      <alignment horizontal="right"/>
    </xf>
    <xf numFmtId="0" fontId="16" fillId="0" borderId="0" xfId="6" applyFont="1" applyAlignment="1">
      <alignment horizontal="right"/>
    </xf>
    <xf numFmtId="0" fontId="16" fillId="0" borderId="0" xfId="8" applyFont="1" applyAlignment="1">
      <alignment horizontal="distributed"/>
    </xf>
    <xf numFmtId="178" fontId="7" fillId="0" borderId="0" xfId="7" applyNumberFormat="1" applyFont="1" applyAlignment="1">
      <alignment horizontal="right"/>
    </xf>
    <xf numFmtId="178" fontId="7" fillId="0" borderId="0" xfId="9" applyNumberFormat="1" applyFont="1" applyAlignment="1">
      <alignment horizontal="right"/>
    </xf>
    <xf numFmtId="178" fontId="7" fillId="2" borderId="0" xfId="5" applyNumberFormat="1" applyFont="1" applyFill="1" applyAlignment="1">
      <alignment horizontal="right"/>
    </xf>
    <xf numFmtId="179" fontId="3" fillId="0" borderId="0" xfId="3" applyNumberFormat="1" applyFont="1" applyAlignment="1">
      <alignment horizontal="right" vertical="center"/>
    </xf>
    <xf numFmtId="38" fontId="18" fillId="0" borderId="1" xfId="1" applyFont="1" applyBorder="1" applyAlignment="1">
      <alignment horizontal="right" vertical="center"/>
    </xf>
    <xf numFmtId="38" fontId="18" fillId="0" borderId="3" xfId="1" applyFont="1" applyBorder="1" applyAlignment="1">
      <alignment horizontal="right" vertical="center"/>
    </xf>
    <xf numFmtId="38" fontId="18" fillId="0" borderId="2" xfId="1" applyFont="1" applyBorder="1" applyAlignment="1">
      <alignment horizontal="right" vertical="center"/>
    </xf>
    <xf numFmtId="38" fontId="19" fillId="0" borderId="1" xfId="1" applyFont="1" applyBorder="1" applyAlignment="1">
      <alignment horizontal="right" vertical="center"/>
    </xf>
    <xf numFmtId="38" fontId="19" fillId="0" borderId="3" xfId="1" applyFont="1" applyBorder="1" applyAlignment="1">
      <alignment horizontal="right" vertical="center"/>
    </xf>
    <xf numFmtId="38" fontId="18" fillId="0" borderId="15" xfId="1" applyFont="1" applyBorder="1" applyAlignment="1">
      <alignment horizontal="right" vertical="center"/>
    </xf>
    <xf numFmtId="0" fontId="23" fillId="0" borderId="8" xfId="1" applyNumberFormat="1" applyFont="1" applyBorder="1" applyAlignment="1">
      <alignment horizontal="right" vertical="center" indent="1"/>
    </xf>
    <xf numFmtId="0" fontId="23" fillId="0" borderId="10" xfId="1" applyNumberFormat="1" applyFont="1" applyBorder="1" applyAlignment="1">
      <alignment horizontal="right" vertical="center" indent="1"/>
    </xf>
    <xf numFmtId="0" fontId="23" fillId="0" borderId="11" xfId="1" applyNumberFormat="1" applyFont="1" applyBorder="1" applyAlignment="1">
      <alignment horizontal="right" vertical="center" indent="1"/>
    </xf>
    <xf numFmtId="0" fontId="23" fillId="0" borderId="14" xfId="1" applyNumberFormat="1" applyFont="1" applyBorder="1" applyAlignment="1">
      <alignment horizontal="right" vertical="center" indent="1"/>
    </xf>
    <xf numFmtId="0" fontId="30" fillId="0" borderId="0" xfId="0" applyFont="1">
      <alignment vertical="center"/>
    </xf>
    <xf numFmtId="0" fontId="31" fillId="0" borderId="0" xfId="0" applyFont="1" applyAlignment="1">
      <alignment vertical="center" wrapText="1"/>
    </xf>
    <xf numFmtId="0" fontId="31" fillId="0" borderId="0" xfId="0" applyFont="1">
      <alignment vertical="center"/>
    </xf>
    <xf numFmtId="0" fontId="32" fillId="0" borderId="0" xfId="0" applyFont="1">
      <alignment vertical="center"/>
    </xf>
    <xf numFmtId="0" fontId="33" fillId="0" borderId="0" xfId="0" applyFont="1">
      <alignment vertical="center"/>
    </xf>
    <xf numFmtId="0" fontId="32" fillId="0" borderId="0" xfId="0" applyFont="1" applyAlignment="1">
      <alignment vertical="center" wrapText="1"/>
    </xf>
    <xf numFmtId="0" fontId="26" fillId="0" borderId="15" xfId="5" applyFont="1" applyBorder="1" applyAlignment="1">
      <alignment horizontal="center" vertical="top"/>
    </xf>
    <xf numFmtId="0" fontId="26" fillId="0" borderId="15" xfId="5" applyFont="1" applyBorder="1" applyAlignment="1">
      <alignment horizontal="center" vertical="top" wrapText="1"/>
    </xf>
    <xf numFmtId="0" fontId="18" fillId="3" borderId="4" xfId="0" applyFont="1" applyFill="1" applyBorder="1" applyAlignment="1">
      <alignment horizontal="center" vertical="center"/>
    </xf>
    <xf numFmtId="0" fontId="18" fillId="3" borderId="4" xfId="0" applyFont="1" applyFill="1" applyBorder="1">
      <alignment vertical="center"/>
    </xf>
    <xf numFmtId="38" fontId="18" fillId="3" borderId="4" xfId="1" applyFont="1" applyFill="1" applyBorder="1" applyAlignment="1">
      <alignment horizontal="right" vertical="center"/>
    </xf>
    <xf numFmtId="0" fontId="18" fillId="3" borderId="5" xfId="0" applyFont="1" applyFill="1" applyBorder="1" applyAlignment="1">
      <alignment horizontal="center" vertical="center"/>
    </xf>
    <xf numFmtId="0" fontId="18" fillId="3" borderId="5" xfId="0" applyFont="1" applyFill="1" applyBorder="1">
      <alignment vertical="center"/>
    </xf>
    <xf numFmtId="38" fontId="18" fillId="3" borderId="5" xfId="1" applyFont="1" applyFill="1" applyBorder="1" applyAlignment="1">
      <alignment horizontal="right" vertical="center"/>
    </xf>
    <xf numFmtId="0" fontId="18" fillId="3" borderId="0" xfId="0" applyFont="1" applyFill="1" applyAlignment="1">
      <alignment horizontal="center" vertical="center"/>
    </xf>
    <xf numFmtId="0" fontId="18" fillId="3" borderId="0" xfId="0" applyFont="1" applyFill="1">
      <alignment vertical="center"/>
    </xf>
    <xf numFmtId="38" fontId="18" fillId="3" borderId="0" xfId="1" applyFont="1" applyFill="1" applyBorder="1" applyAlignment="1">
      <alignment horizontal="right" vertical="center"/>
    </xf>
    <xf numFmtId="0" fontId="18" fillId="3" borderId="13" xfId="0" applyFont="1" applyFill="1" applyBorder="1" applyAlignment="1">
      <alignment horizontal="center" vertical="center"/>
    </xf>
    <xf numFmtId="0" fontId="18" fillId="3" borderId="13" xfId="0" applyFont="1" applyFill="1" applyBorder="1">
      <alignment vertical="center"/>
    </xf>
    <xf numFmtId="38" fontId="18" fillId="3" borderId="13" xfId="1" applyFont="1" applyFill="1" applyBorder="1" applyAlignment="1">
      <alignment horizontal="right" vertical="center"/>
    </xf>
    <xf numFmtId="0" fontId="17" fillId="3" borderId="5" xfId="0" applyFont="1" applyFill="1" applyBorder="1">
      <alignment vertical="center"/>
    </xf>
    <xf numFmtId="0" fontId="18" fillId="0" borderId="6" xfId="0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7" fillId="3" borderId="0" xfId="0" applyFont="1" applyFill="1" applyAlignment="1">
      <alignment horizontal="center" vertical="center" wrapText="1"/>
    </xf>
    <xf numFmtId="0" fontId="18" fillId="3" borderId="0" xfId="0" applyFont="1" applyFill="1" applyAlignment="1">
      <alignment vertical="center" wrapText="1"/>
    </xf>
    <xf numFmtId="38" fontId="17" fillId="3" borderId="0" xfId="1" applyFont="1" applyFill="1" applyBorder="1" applyAlignment="1">
      <alignment horizontal="right" vertical="center" wrapText="1"/>
    </xf>
    <xf numFmtId="38" fontId="17" fillId="0" borderId="2" xfId="1" applyFont="1" applyBorder="1" applyAlignment="1">
      <alignment horizontal="right" vertical="center" wrapText="1"/>
    </xf>
    <xf numFmtId="38" fontId="21" fillId="0" borderId="11" xfId="1" applyFont="1" applyBorder="1" applyAlignment="1">
      <alignment horizontal="left" vertical="center" wrapText="1"/>
    </xf>
    <xf numFmtId="0" fontId="18" fillId="0" borderId="9" xfId="0" applyFont="1" applyBorder="1" applyAlignment="1">
      <alignment horizontal="center" vertical="center" wrapText="1"/>
    </xf>
    <xf numFmtId="0" fontId="18" fillId="0" borderId="5" xfId="0" applyFont="1" applyBorder="1" applyAlignment="1">
      <alignment vertical="center" wrapText="1"/>
    </xf>
    <xf numFmtId="0" fontId="17" fillId="3" borderId="0" xfId="0" applyFont="1" applyFill="1" applyAlignment="1">
      <alignment horizontal="right" vertical="center" wrapText="1"/>
    </xf>
    <xf numFmtId="0" fontId="24" fillId="0" borderId="7" xfId="0" applyFont="1" applyBorder="1">
      <alignment vertical="center"/>
    </xf>
    <xf numFmtId="0" fontId="20" fillId="0" borderId="4" xfId="0" applyFont="1" applyBorder="1">
      <alignment vertical="center"/>
    </xf>
    <xf numFmtId="38" fontId="25" fillId="0" borderId="8" xfId="1" applyFont="1" applyBorder="1" applyAlignment="1">
      <alignment horizontal="right" vertical="center"/>
    </xf>
    <xf numFmtId="38" fontId="34" fillId="0" borderId="1" xfId="1" applyFont="1" applyBorder="1" applyAlignment="1">
      <alignment horizontal="right" vertical="center"/>
    </xf>
    <xf numFmtId="0" fontId="20" fillId="3" borderId="4" xfId="0" applyFont="1" applyFill="1" applyBorder="1" applyAlignment="1">
      <alignment horizontal="left" vertical="center"/>
    </xf>
    <xf numFmtId="38" fontId="20" fillId="3" borderId="4" xfId="1" applyFont="1" applyFill="1" applyBorder="1" applyAlignment="1">
      <alignment horizontal="left" vertical="center" wrapText="1"/>
    </xf>
    <xf numFmtId="0" fontId="35" fillId="0" borderId="0" xfId="0" applyFont="1">
      <alignment vertical="center"/>
    </xf>
    <xf numFmtId="0" fontId="36" fillId="0" borderId="0" xfId="0" applyFont="1">
      <alignment vertical="center"/>
    </xf>
    <xf numFmtId="0" fontId="37" fillId="0" borderId="0" xfId="0" applyFont="1">
      <alignment vertical="center"/>
    </xf>
    <xf numFmtId="0" fontId="38" fillId="0" borderId="0" xfId="0" applyFont="1">
      <alignment vertical="center"/>
    </xf>
    <xf numFmtId="0" fontId="40" fillId="0" borderId="0" xfId="0" applyFont="1">
      <alignment vertical="center"/>
    </xf>
    <xf numFmtId="0" fontId="39" fillId="0" borderId="0" xfId="0" applyFont="1" applyAlignment="1">
      <alignment horizontal="right" vertical="center"/>
    </xf>
    <xf numFmtId="0" fontId="41" fillId="0" borderId="0" xfId="0" pivotButton="1" applyFont="1">
      <alignment vertical="center"/>
    </xf>
    <xf numFmtId="0" fontId="41" fillId="0" borderId="0" xfId="0" applyFont="1">
      <alignment vertical="center"/>
    </xf>
    <xf numFmtId="0" fontId="41" fillId="0" borderId="0" xfId="0" applyFont="1" applyAlignment="1">
      <alignment horizontal="left" vertical="center"/>
    </xf>
    <xf numFmtId="38" fontId="41" fillId="0" borderId="0" xfId="0" applyNumberFormat="1" applyFont="1">
      <alignment vertical="center"/>
    </xf>
  </cellXfs>
  <cellStyles count="11">
    <cellStyle name="桁区切り" xfId="1" builtinId="6"/>
    <cellStyle name="標準" xfId="0" builtinId="0"/>
    <cellStyle name="標準 2" xfId="4" xr:uid="{E2521933-6002-45E6-8CD0-8DDAC575FA96}"/>
    <cellStyle name="標準 2 2" xfId="10" xr:uid="{96413D2D-4F4E-44AE-8BA0-CDDD2513F949}"/>
    <cellStyle name="標準 3" xfId="5" xr:uid="{EAC2AC32-290D-4663-B7EB-5D6969D10BF8}"/>
    <cellStyle name="標準 4" xfId="6" xr:uid="{F66D5848-ECA7-4B91-953C-5A6F641818B5}"/>
    <cellStyle name="標準 5" xfId="7" xr:uid="{DA49F155-5A6C-4072-9AE0-465892F2A6FF}"/>
    <cellStyle name="標準 6" xfId="9" xr:uid="{03DE4E67-F067-49AB-A7A6-880A5C5E5B29}"/>
    <cellStyle name="標準_H03-H13耕地面積" xfId="2" xr:uid="{1FA6A124-07F9-4E8D-A005-9522AAA1647F}"/>
    <cellStyle name="標準_だいこん" xfId="8" xr:uid="{6C3EBFED-70C3-4CCE-9FB9-5D0AB6485A09}"/>
    <cellStyle name="標準_青森県" xfId="3" xr:uid="{D49A1A7B-49E7-4E16-A08E-77F30A66BCFE}"/>
  </cellStyles>
  <dxfs count="8">
    <dxf>
      <numFmt numFmtId="6" formatCode="#,##0;[Red]\-#,##0"/>
    </dxf>
    <dxf>
      <font>
        <name val="Meiryo UI"/>
      </font>
    </dxf>
    <dxf>
      <font>
        <name val="Meiryo UI"/>
      </font>
    </dxf>
    <dxf>
      <font>
        <name val="Meiryo UI"/>
      </font>
    </dxf>
    <dxf>
      <font>
        <name val="Meiryo UI"/>
      </font>
    </dxf>
    <dxf>
      <font>
        <name val="Meiryo UI"/>
      </font>
    </dxf>
    <dxf>
      <font>
        <name val="Meiryo UI"/>
      </font>
    </dxf>
    <dxf>
      <font>
        <name val="Meiryo UI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[yasai_shitei.xlsx]グラフ!ピボットテーブル2</c:name>
    <c:fmtId val="0"/>
  </c:pivotSource>
  <c:chart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"/>
        <c:spPr>
          <a:solidFill>
            <a:schemeClr val="accent5">
              <a:lumMod val="40000"/>
              <a:lumOff val="60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dLblPos val="ctr"/>
          <c:showLegendKey val="0"/>
          <c:showVal val="1"/>
          <c:showCatName val="0"/>
          <c:showSerName val="0"/>
          <c:showPercent val="0"/>
          <c:showBubbleSize val="0"/>
          <c:separator>
</c:separator>
          <c:extLst>
            <c:ext xmlns:c15="http://schemas.microsoft.com/office/drawing/2012/chart" uri="{CE6537A1-D6FC-4f65-9D91-7224C49458BB}"/>
          </c:extLst>
        </c:dLbl>
      </c:pivotFmt>
      <c:pivotFmt>
        <c:idx val="1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ctr"/>
          <c:showLegendKey val="0"/>
          <c:showVal val="1"/>
          <c:showCatName val="0"/>
          <c:showSerName val="0"/>
          <c:showPercent val="0"/>
          <c:showBubbleSize val="0"/>
          <c:separator>
</c:separator>
          <c:extLst>
            <c:ext xmlns:c15="http://schemas.microsoft.com/office/drawing/2012/chart" uri="{CE6537A1-D6FC-4f65-9D91-7224C49458BB}"/>
          </c:extLst>
        </c:dLbl>
      </c:pivotFmt>
      <c:pivotFmt>
        <c:idx val="1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ctr"/>
          <c:showLegendKey val="0"/>
          <c:showVal val="1"/>
          <c:showCatName val="0"/>
          <c:showSerName val="0"/>
          <c:showPercent val="0"/>
          <c:showBubbleSize val="0"/>
          <c:separator>
</c:separator>
          <c:extLst>
            <c:ext xmlns:c15="http://schemas.microsoft.com/office/drawing/2012/chart" uri="{CE6537A1-D6FC-4f65-9D91-7224C49458BB}"/>
          </c:extLst>
        </c:dLbl>
      </c:pivotFmt>
      <c:pivotFmt>
        <c:idx val="1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ctr"/>
          <c:showLegendKey val="0"/>
          <c:showVal val="1"/>
          <c:showCatName val="0"/>
          <c:showSerName val="0"/>
          <c:showPercent val="0"/>
          <c:showBubbleSize val="0"/>
          <c:separator>
</c:separator>
          <c:extLst>
            <c:ext xmlns:c15="http://schemas.microsoft.com/office/drawing/2012/chart" uri="{CE6537A1-D6FC-4f65-9D91-7224C49458BB}"/>
          </c:extLst>
        </c:dLbl>
      </c:pivotFmt>
      <c:pivotFmt>
        <c:idx val="1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ctr"/>
          <c:showLegendKey val="0"/>
          <c:showVal val="1"/>
          <c:showCatName val="0"/>
          <c:showSerName val="0"/>
          <c:showPercent val="0"/>
          <c:showBubbleSize val="0"/>
          <c:separator>
</c:separator>
          <c:extLst>
            <c:ext xmlns:c15="http://schemas.microsoft.com/office/drawing/2012/chart" uri="{CE6537A1-D6FC-4f65-9D91-7224C49458BB}"/>
          </c:extLst>
        </c:dLbl>
      </c:pivotFmt>
      <c:pivotFmt>
        <c:idx val="1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ctr"/>
          <c:showLegendKey val="0"/>
          <c:showVal val="1"/>
          <c:showCatName val="0"/>
          <c:showSerName val="0"/>
          <c:showPercent val="0"/>
          <c:showBubbleSize val="0"/>
          <c:separator>
</c:separator>
          <c:extLst>
            <c:ext xmlns:c15="http://schemas.microsoft.com/office/drawing/2012/chart" uri="{CE6537A1-D6FC-4f65-9D91-7224C49458BB}"/>
          </c:extLst>
        </c:dLbl>
      </c:pivotFmt>
      <c:pivotFmt>
        <c:idx val="1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ctr"/>
          <c:showLegendKey val="0"/>
          <c:showVal val="1"/>
          <c:showCatName val="0"/>
          <c:showSerName val="0"/>
          <c:showPercent val="0"/>
          <c:showBubbleSize val="0"/>
          <c:separator>
</c:separator>
          <c:extLst>
            <c:ext xmlns:c15="http://schemas.microsoft.com/office/drawing/2012/chart" uri="{CE6537A1-D6FC-4f65-9D91-7224C49458BB}"/>
          </c:extLst>
        </c:dLbl>
      </c:pivotFmt>
      <c:pivotFmt>
        <c:idx val="1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ctr"/>
          <c:showLegendKey val="0"/>
          <c:showVal val="1"/>
          <c:showCatName val="0"/>
          <c:showSerName val="0"/>
          <c:showPercent val="0"/>
          <c:showBubbleSize val="0"/>
          <c:separator>
</c:separator>
          <c:extLst>
            <c:ext xmlns:c15="http://schemas.microsoft.com/office/drawing/2012/chart" uri="{CE6537A1-D6FC-4f65-9D91-7224C49458BB}"/>
          </c:extLst>
        </c:dLbl>
      </c:pivotFmt>
      <c:pivotFmt>
        <c:idx val="2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ctr"/>
          <c:showLegendKey val="0"/>
          <c:showVal val="1"/>
          <c:showCatName val="0"/>
          <c:showSerName val="0"/>
          <c:showPercent val="0"/>
          <c:showBubbleSize val="0"/>
          <c:separator>
</c:separator>
          <c:extLst>
            <c:ext xmlns:c15="http://schemas.microsoft.com/office/drawing/2012/chart" uri="{CE6537A1-D6FC-4f65-9D91-7224C49458BB}"/>
          </c:extLst>
        </c:dLbl>
      </c:pivotFmt>
      <c:pivotFmt>
        <c:idx val="2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ctr"/>
          <c:showLegendKey val="0"/>
          <c:showVal val="1"/>
          <c:showCatName val="0"/>
          <c:showSerName val="0"/>
          <c:showPercent val="0"/>
          <c:showBubbleSize val="0"/>
          <c:separator>
</c:separator>
          <c:extLst>
            <c:ext xmlns:c15="http://schemas.microsoft.com/office/drawing/2012/chart" uri="{CE6537A1-D6FC-4f65-9D91-7224C49458BB}"/>
          </c:extLst>
        </c:dLbl>
      </c:pivotFmt>
      <c:pivotFmt>
        <c:idx val="2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ctr"/>
          <c:showLegendKey val="0"/>
          <c:showVal val="1"/>
          <c:showCatName val="0"/>
          <c:showSerName val="0"/>
          <c:showPercent val="0"/>
          <c:showBubbleSize val="0"/>
          <c:separator>
</c:separator>
          <c:extLst>
            <c:ext xmlns:c15="http://schemas.microsoft.com/office/drawing/2012/chart" uri="{CE6537A1-D6FC-4f65-9D91-7224C49458BB}"/>
          </c:extLst>
        </c:dLbl>
      </c:pivotFmt>
      <c:pivotFmt>
        <c:idx val="23"/>
        <c:spPr>
          <a:solidFill>
            <a:schemeClr val="accent1">
              <a:lumMod val="20000"/>
              <a:lumOff val="80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"/>
        <c:spPr>
          <a:solidFill>
            <a:schemeClr val="accent1">
              <a:lumMod val="40000"/>
              <a:lumOff val="60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ctr"/>
          <c:showLegendKey val="0"/>
          <c:showVal val="1"/>
          <c:showCatName val="0"/>
          <c:showSerName val="0"/>
          <c:showPercent val="0"/>
          <c:showBubbleSize val="0"/>
          <c:separator>
</c:separator>
          <c:extLst>
            <c:ext xmlns:c15="http://schemas.microsoft.com/office/drawing/2012/chart" uri="{CE6537A1-D6FC-4f65-9D91-7224C49458BB}"/>
          </c:extLst>
        </c:dLbl>
      </c:pivotFmt>
      <c:pivotFmt>
        <c:idx val="25"/>
        <c:spPr>
          <a:solidFill>
            <a:schemeClr val="accent5">
              <a:lumMod val="40000"/>
              <a:lumOff val="60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"/>
        <c:spPr>
          <a:solidFill>
            <a:schemeClr val="accent5">
              <a:lumMod val="20000"/>
              <a:lumOff val="80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0"/>
          <c:showVal val="1"/>
          <c:showCatName val="0"/>
          <c:showSerName val="0"/>
          <c:showPercent val="0"/>
          <c:showBubbleSize val="0"/>
          <c:separator>
</c:separator>
          <c:extLst>
            <c:ext xmlns:c15="http://schemas.microsoft.com/office/drawing/2012/chart" uri="{CE6537A1-D6FC-4f65-9D91-7224C49458BB}"/>
          </c:extLst>
        </c:dLbl>
      </c:pivotFmt>
      <c:pivotFmt>
        <c:idx val="27"/>
        <c:spPr>
          <a:solidFill>
            <a:schemeClr val="accent6">
              <a:lumMod val="20000"/>
              <a:lumOff val="80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"/>
        <c:spPr>
          <a:solidFill>
            <a:schemeClr val="accent5">
              <a:lumMod val="20000"/>
              <a:lumOff val="80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dLblPos val="ctr"/>
          <c:showLegendKey val="0"/>
          <c:showVal val="1"/>
          <c:showCatName val="0"/>
          <c:showSerName val="0"/>
          <c:showPercent val="0"/>
          <c:showBubbleSize val="0"/>
          <c:separator>
</c:separator>
          <c:extLst>
            <c:ext xmlns:c15="http://schemas.microsoft.com/office/drawing/2012/chart" uri="{CE6537A1-D6FC-4f65-9D91-7224C49458BB}"/>
          </c:extLst>
        </c:dLbl>
      </c:pivotFmt>
      <c:pivotFmt>
        <c:idx val="29"/>
        <c:spPr>
          <a:solidFill>
            <a:schemeClr val="accent5">
              <a:lumMod val="40000"/>
              <a:lumOff val="60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ctr"/>
          <c:showLegendKey val="0"/>
          <c:showVal val="1"/>
          <c:showCatName val="0"/>
          <c:showSerName val="0"/>
          <c:showPercent val="0"/>
          <c:showBubbleSize val="0"/>
          <c:separator>
</c:separator>
          <c:extLst>
            <c:ext xmlns:c15="http://schemas.microsoft.com/office/drawing/2012/chart" uri="{CE6537A1-D6FC-4f65-9D91-7224C49458BB}"/>
          </c:extLst>
        </c:dLbl>
      </c:pivotFmt>
      <c:pivotFmt>
        <c:idx val="30"/>
        <c:spPr>
          <a:solidFill>
            <a:schemeClr val="accent5">
              <a:lumMod val="60000"/>
              <a:lumOff val="40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1"/>
        <c:spPr>
          <a:solidFill>
            <a:schemeClr val="accent5">
              <a:lumMod val="60000"/>
              <a:lumOff val="40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ctr"/>
          <c:showLegendKey val="0"/>
          <c:showVal val="1"/>
          <c:showCatName val="0"/>
          <c:showSerName val="0"/>
          <c:showPercent val="0"/>
          <c:showBubbleSize val="0"/>
          <c:separator>
</c:separator>
          <c:extLst>
            <c:ext xmlns:c15="http://schemas.microsoft.com/office/drawing/2012/chart" uri="{CE6537A1-D6FC-4f65-9D91-7224C49458BB}"/>
          </c:extLst>
        </c:dLbl>
      </c:pivotFmt>
      <c:pivotFmt>
        <c:idx val="32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3"/>
        <c:spPr>
          <a:solidFill>
            <a:schemeClr val="accent5">
              <a:lumMod val="60000"/>
              <a:lumOff val="40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dLblPos val="ctr"/>
          <c:showLegendKey val="0"/>
          <c:showVal val="1"/>
          <c:showCatName val="0"/>
          <c:showSerName val="0"/>
          <c:showPercent val="0"/>
          <c:showBubbleSize val="0"/>
          <c:separator>
</c:separator>
          <c:extLst>
            <c:ext xmlns:c15="http://schemas.microsoft.com/office/drawing/2012/chart" uri="{CE6537A1-D6FC-4f65-9D91-7224C49458BB}"/>
          </c:extLst>
        </c:dLbl>
      </c:pivotFmt>
      <c:pivotFmt>
        <c:idx val="34"/>
        <c:spPr>
          <a:solidFill>
            <a:schemeClr val="accent6">
              <a:lumMod val="40000"/>
              <a:lumOff val="60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5"/>
        <c:spPr>
          <a:solidFill>
            <a:schemeClr val="accent3">
              <a:lumMod val="20000"/>
              <a:lumOff val="80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6"/>
        <c:spPr>
          <a:solidFill>
            <a:schemeClr val="accent3">
              <a:lumMod val="40000"/>
              <a:lumOff val="60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7"/>
        <c:spPr>
          <a:solidFill>
            <a:schemeClr val="accent5">
              <a:lumMod val="20000"/>
              <a:lumOff val="80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ctr"/>
          <c:showLegendKey val="0"/>
          <c:showVal val="1"/>
          <c:showCatName val="0"/>
          <c:showSerName val="0"/>
          <c:showPercent val="0"/>
          <c:showBubbleSize val="0"/>
          <c:separator>
</c:separator>
          <c:extLst>
            <c:ext xmlns:c15="http://schemas.microsoft.com/office/drawing/2012/chart" uri="{CE6537A1-D6FC-4f65-9D91-7224C49458BB}"/>
          </c:extLst>
        </c:dLbl>
      </c:pivotFmt>
      <c:pivotFmt>
        <c:idx val="38"/>
        <c:spPr>
          <a:solidFill>
            <a:schemeClr val="accent1">
              <a:lumMod val="40000"/>
              <a:lumOff val="60000"/>
            </a:schemeClr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1"/>
          <c:showVal val="1"/>
          <c:showCatName val="0"/>
          <c:showSerName val="0"/>
          <c:showPercent val="1"/>
          <c:showBubbleSize val="1"/>
          <c:extLst>
            <c:ext xmlns:c15="http://schemas.microsoft.com/office/drawing/2012/chart" uri="{CE6537A1-D6FC-4f65-9D91-7224C49458BB}"/>
          </c:extLst>
        </c:dLbl>
      </c:pivotFmt>
      <c:pivotFmt>
        <c:idx val="39"/>
        <c:spPr>
          <a:solidFill>
            <a:schemeClr val="accent1">
              <a:lumMod val="40000"/>
              <a:lumOff val="60000"/>
            </a:schemeClr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1"/>
          <c:showVal val="1"/>
          <c:showCatName val="0"/>
          <c:showSerName val="0"/>
          <c:showPercent val="1"/>
          <c:showBubbleSize val="1"/>
          <c:extLst>
            <c:ext xmlns:c15="http://schemas.microsoft.com/office/drawing/2012/chart" uri="{CE6537A1-D6FC-4f65-9D91-7224C49458BB}"/>
          </c:extLst>
        </c:dLbl>
      </c:pivotFmt>
      <c:pivotFmt>
        <c:idx val="40"/>
        <c:spPr>
          <a:solidFill>
            <a:schemeClr val="accent1">
              <a:lumMod val="40000"/>
              <a:lumOff val="60000"/>
            </a:schemeClr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1"/>
          <c:showVal val="1"/>
          <c:showCatName val="0"/>
          <c:showSerName val="0"/>
          <c:showPercent val="1"/>
          <c:showBubbleSize val="1"/>
          <c:extLst>
            <c:ext xmlns:c15="http://schemas.microsoft.com/office/drawing/2012/chart" uri="{CE6537A1-D6FC-4f65-9D91-7224C49458BB}"/>
          </c:extLst>
        </c:dLbl>
      </c:pivotFmt>
      <c:pivotFmt>
        <c:idx val="41"/>
        <c:spPr>
          <a:solidFill>
            <a:schemeClr val="accent1">
              <a:lumMod val="40000"/>
              <a:lumOff val="60000"/>
            </a:schemeClr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1"/>
          <c:showVal val="1"/>
          <c:showCatName val="0"/>
          <c:showSerName val="0"/>
          <c:showPercent val="1"/>
          <c:showBubbleSize val="1"/>
          <c:extLst>
            <c:ext xmlns:c15="http://schemas.microsoft.com/office/drawing/2012/chart" uri="{CE6537A1-D6FC-4f65-9D91-7224C49458BB}"/>
          </c:extLst>
        </c:dLbl>
      </c:pivotFmt>
      <c:pivotFmt>
        <c:idx val="42"/>
        <c:spPr>
          <a:solidFill>
            <a:schemeClr val="accent1">
              <a:lumMod val="40000"/>
              <a:lumOff val="60000"/>
            </a:schemeClr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1"/>
          <c:showVal val="1"/>
          <c:showCatName val="0"/>
          <c:showSerName val="0"/>
          <c:showPercent val="1"/>
          <c:showBubbleSize val="1"/>
          <c:extLst>
            <c:ext xmlns:c15="http://schemas.microsoft.com/office/drawing/2012/chart" uri="{CE6537A1-D6FC-4f65-9D91-7224C49458BB}"/>
          </c:extLst>
        </c:dLbl>
      </c:pivotFmt>
      <c:pivotFmt>
        <c:idx val="43"/>
        <c:spPr>
          <a:solidFill>
            <a:schemeClr val="accent1">
              <a:lumMod val="40000"/>
              <a:lumOff val="60000"/>
            </a:schemeClr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1"/>
          <c:showVal val="1"/>
          <c:showCatName val="0"/>
          <c:showSerName val="0"/>
          <c:showPercent val="1"/>
          <c:showBubbleSize val="1"/>
          <c:extLst>
            <c:ext xmlns:c15="http://schemas.microsoft.com/office/drawing/2012/chart" uri="{CE6537A1-D6FC-4f65-9D91-7224C49458BB}"/>
          </c:extLst>
        </c:dLbl>
      </c:pivotFmt>
      <c:pivotFmt>
        <c:idx val="44"/>
        <c:spPr>
          <a:solidFill>
            <a:schemeClr val="accent1">
              <a:lumMod val="40000"/>
              <a:lumOff val="60000"/>
            </a:schemeClr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1"/>
          <c:showVal val="1"/>
          <c:showCatName val="0"/>
          <c:showSerName val="0"/>
          <c:showPercent val="1"/>
          <c:showBubbleSize val="1"/>
          <c:extLst>
            <c:ext xmlns:c15="http://schemas.microsoft.com/office/drawing/2012/chart" uri="{CE6537A1-D6FC-4f65-9D91-7224C49458BB}"/>
          </c:extLst>
        </c:dLbl>
      </c:pivotFmt>
      <c:pivotFmt>
        <c:idx val="45"/>
        <c:spPr>
          <a:solidFill>
            <a:schemeClr val="accent1">
              <a:lumMod val="40000"/>
              <a:lumOff val="60000"/>
            </a:schemeClr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1"/>
          <c:showVal val="1"/>
          <c:showCatName val="0"/>
          <c:showSerName val="0"/>
          <c:showPercent val="1"/>
          <c:showBubbleSize val="1"/>
          <c:extLst>
            <c:ext xmlns:c15="http://schemas.microsoft.com/office/drawing/2012/chart" uri="{CE6537A1-D6FC-4f65-9D91-7224C49458BB}"/>
          </c:extLst>
        </c:dLbl>
      </c:pivotFmt>
      <c:pivotFmt>
        <c:idx val="46"/>
        <c:spPr>
          <a:solidFill>
            <a:schemeClr val="accent1">
              <a:lumMod val="40000"/>
              <a:lumOff val="60000"/>
            </a:schemeClr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1"/>
          <c:showVal val="1"/>
          <c:showCatName val="1"/>
          <c:showSerName val="1"/>
          <c:showPercent val="1"/>
          <c:showBubbleSize val="1"/>
          <c:extLst>
            <c:ext xmlns:c15="http://schemas.microsoft.com/office/drawing/2012/chart" uri="{CE6537A1-D6FC-4f65-9D91-7224C49458BB}"/>
          </c:extLst>
        </c:dLbl>
      </c:pivotFmt>
      <c:pivotFmt>
        <c:idx val="47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</c:pivotFmt>
      <c:pivotFmt>
        <c:idx val="48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</c:pivotFmt>
      <c:pivotFmt>
        <c:idx val="49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</c:pivotFmt>
      <c:pivotFmt>
        <c:idx val="50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</c:pivotFmt>
      <c:pivotFmt>
        <c:idx val="51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</c:pivotFmt>
      <c:pivotFmt>
        <c:idx val="52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dLblPos val="ctr"/>
          <c:showLegendKey val="0"/>
          <c:showVal val="1"/>
          <c:showCatName val="0"/>
          <c:showSerName val="0"/>
          <c:showPercent val="0"/>
          <c:showBubbleSize val="0"/>
          <c:separator>
</c:separator>
          <c:extLst>
            <c:ext xmlns:c15="http://schemas.microsoft.com/office/drawing/2012/chart" uri="{CE6537A1-D6FC-4f65-9D91-7224C49458BB}"/>
          </c:extLst>
        </c:dLbl>
      </c:pivotFmt>
      <c:pivotFmt>
        <c:idx val="53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dLblPos val="ctr"/>
          <c:showLegendKey val="0"/>
          <c:showVal val="1"/>
          <c:showCatName val="0"/>
          <c:showSerName val="0"/>
          <c:showPercent val="0"/>
          <c:showBubbleSize val="0"/>
          <c:separator>
</c:separator>
          <c:extLst>
            <c:ext xmlns:c15="http://schemas.microsoft.com/office/drawing/2012/chart" uri="{CE6537A1-D6FC-4f65-9D91-7224C49458BB}"/>
          </c:extLst>
        </c:dLbl>
      </c:pivotFmt>
      <c:pivotFmt>
        <c:idx val="54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dLblPos val="ctr"/>
          <c:showLegendKey val="0"/>
          <c:showVal val="1"/>
          <c:showCatName val="0"/>
          <c:showSerName val="1"/>
          <c:showPercent val="0"/>
          <c:showBubbleSize val="0"/>
          <c:separator> </c:separator>
          <c:extLst>
            <c:ext xmlns:c15="http://schemas.microsoft.com/office/drawing/2012/chart" uri="{CE6537A1-D6FC-4f65-9D91-7224C49458BB}"/>
          </c:extLst>
        </c:dLbl>
      </c:pivotFmt>
      <c:pivotFmt>
        <c:idx val="55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bg1"/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dLblPos val="ctr"/>
          <c:showLegendKey val="0"/>
          <c:showVal val="1"/>
          <c:showCatName val="0"/>
          <c:showSerName val="0"/>
          <c:showPercent val="0"/>
          <c:showBubbleSize val="0"/>
          <c:separator>
</c:separator>
          <c:extLst>
            <c:ext xmlns:c15="http://schemas.microsoft.com/office/drawing/2012/chart" uri="{CE6537A1-D6FC-4f65-9D91-7224C49458BB}"/>
          </c:extLst>
        </c:dLbl>
      </c:pivotFmt>
      <c:pivotFmt>
        <c:idx val="56"/>
        <c:spPr>
          <a:solidFill>
            <a:schemeClr val="accent5">
              <a:lumMod val="60000"/>
              <a:lumOff val="40000"/>
            </a:schemeClr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1"/>
          <c:showVal val="1"/>
          <c:showCatName val="1"/>
          <c:showSerName val="1"/>
          <c:showPercent val="1"/>
          <c:showBubbleSize val="1"/>
          <c:extLst>
            <c:ext xmlns:c15="http://schemas.microsoft.com/office/drawing/2012/chart" uri="{CE6537A1-D6FC-4f65-9D91-7224C49458BB}"/>
          </c:extLst>
        </c:dLbl>
      </c:pivotFmt>
      <c:pivotFmt>
        <c:idx val="57"/>
        <c:spPr>
          <a:solidFill>
            <a:schemeClr val="accent5">
              <a:lumMod val="40000"/>
              <a:lumOff val="60000"/>
            </a:schemeClr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ctr"/>
          <c:showLegendKey val="0"/>
          <c:showVal val="0"/>
          <c:showCatName val="0"/>
          <c:showSerName val="0"/>
          <c:showPercent val="0"/>
          <c:showBubbleSize val="0"/>
          <c:separator>
</c:separator>
          <c:extLst>
            <c:ext xmlns:c15="http://schemas.microsoft.com/office/drawing/2012/chart" uri="{CE6537A1-D6FC-4f65-9D91-7224C49458BB}"/>
          </c:extLst>
        </c:dLbl>
      </c:pivotFmt>
      <c:pivotFmt>
        <c:idx val="58"/>
        <c:spPr>
          <a:solidFill>
            <a:schemeClr val="accent5">
              <a:lumMod val="20000"/>
              <a:lumOff val="80000"/>
            </a:schemeClr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1"/>
          <c:showVal val="1"/>
          <c:showCatName val="1"/>
          <c:showSerName val="1"/>
          <c:showPercent val="1"/>
          <c:showBubbleSize val="1"/>
          <c:extLst>
            <c:ext xmlns:c15="http://schemas.microsoft.com/office/drawing/2012/chart" uri="{CE6537A1-D6FC-4f65-9D91-7224C49458BB}"/>
          </c:extLst>
        </c:dLbl>
      </c:pivotFmt>
      <c:pivotFmt>
        <c:idx val="59"/>
        <c:spPr>
          <a:solidFill>
            <a:schemeClr val="accent5">
              <a:lumMod val="20000"/>
              <a:lumOff val="80000"/>
            </a:schemeClr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1"/>
          <c:showVal val="1"/>
          <c:showCatName val="0"/>
          <c:showSerName val="0"/>
          <c:showPercent val="1"/>
          <c:showBubbleSize val="1"/>
          <c:extLst>
            <c:ext xmlns:c15="http://schemas.microsoft.com/office/drawing/2012/chart" uri="{CE6537A1-D6FC-4f65-9D91-7224C49458BB}"/>
          </c:extLst>
        </c:dLbl>
      </c:pivotFmt>
      <c:pivotFmt>
        <c:idx val="60"/>
        <c:spPr>
          <a:solidFill>
            <a:schemeClr val="accent5">
              <a:lumMod val="20000"/>
              <a:lumOff val="80000"/>
            </a:schemeClr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1"/>
          <c:showVal val="1"/>
          <c:showCatName val="0"/>
          <c:showSerName val="0"/>
          <c:showPercent val="1"/>
          <c:showBubbleSize val="1"/>
          <c:extLst>
            <c:ext xmlns:c15="http://schemas.microsoft.com/office/drawing/2012/chart" uri="{CE6537A1-D6FC-4f65-9D91-7224C49458BB}"/>
          </c:extLst>
        </c:dLbl>
      </c:pivotFmt>
      <c:pivotFmt>
        <c:idx val="61"/>
        <c:spPr>
          <a:solidFill>
            <a:schemeClr val="accent5">
              <a:lumMod val="20000"/>
              <a:lumOff val="80000"/>
            </a:schemeClr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1"/>
          <c:showVal val="1"/>
          <c:showCatName val="0"/>
          <c:showSerName val="0"/>
          <c:showPercent val="1"/>
          <c:showBubbleSize val="1"/>
          <c:extLst>
            <c:ext xmlns:c15="http://schemas.microsoft.com/office/drawing/2012/chart" uri="{CE6537A1-D6FC-4f65-9D91-7224C49458BB}"/>
          </c:extLst>
        </c:dLbl>
      </c:pivotFmt>
      <c:pivotFmt>
        <c:idx val="62"/>
        <c:spPr>
          <a:solidFill>
            <a:schemeClr val="accent5">
              <a:lumMod val="20000"/>
              <a:lumOff val="80000"/>
            </a:schemeClr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1"/>
          <c:showVal val="1"/>
          <c:showCatName val="0"/>
          <c:showSerName val="0"/>
          <c:showPercent val="1"/>
          <c:showBubbleSize val="1"/>
          <c:extLst>
            <c:ext xmlns:c15="http://schemas.microsoft.com/office/drawing/2012/chart" uri="{CE6537A1-D6FC-4f65-9D91-7224C49458BB}"/>
          </c:extLst>
        </c:dLbl>
      </c:pivotFmt>
      <c:pivotFmt>
        <c:idx val="63"/>
        <c:spPr>
          <a:solidFill>
            <a:schemeClr val="accent5">
              <a:lumMod val="20000"/>
              <a:lumOff val="80000"/>
            </a:schemeClr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1"/>
          <c:showVal val="1"/>
          <c:showCatName val="0"/>
          <c:showSerName val="0"/>
          <c:showPercent val="1"/>
          <c:showBubbleSize val="1"/>
          <c:extLst>
            <c:ext xmlns:c15="http://schemas.microsoft.com/office/drawing/2012/chart" uri="{CE6537A1-D6FC-4f65-9D91-7224C49458BB}"/>
          </c:extLst>
        </c:dLbl>
      </c:pivotFmt>
      <c:pivotFmt>
        <c:idx val="64"/>
        <c:spPr>
          <a:solidFill>
            <a:schemeClr val="accent5">
              <a:lumMod val="20000"/>
              <a:lumOff val="80000"/>
            </a:schemeClr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1"/>
          <c:showVal val="1"/>
          <c:showCatName val="0"/>
          <c:showSerName val="0"/>
          <c:showPercent val="1"/>
          <c:showBubbleSize val="1"/>
          <c:extLst>
            <c:ext xmlns:c15="http://schemas.microsoft.com/office/drawing/2012/chart" uri="{CE6537A1-D6FC-4f65-9D91-7224C49458BB}"/>
          </c:extLst>
        </c:dLbl>
      </c:pivotFmt>
      <c:pivotFmt>
        <c:idx val="65"/>
        <c:spPr>
          <a:solidFill>
            <a:schemeClr val="accent5">
              <a:lumMod val="20000"/>
              <a:lumOff val="80000"/>
            </a:schemeClr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1"/>
          <c:showVal val="1"/>
          <c:showCatName val="0"/>
          <c:showSerName val="0"/>
          <c:showPercent val="1"/>
          <c:showBubbleSize val="1"/>
          <c:extLst>
            <c:ext xmlns:c15="http://schemas.microsoft.com/office/drawing/2012/chart" uri="{CE6537A1-D6FC-4f65-9D91-7224C49458BB}"/>
          </c:extLst>
        </c:dLbl>
      </c:pivotFmt>
      <c:pivotFmt>
        <c:idx val="66"/>
        <c:spPr>
          <a:solidFill>
            <a:schemeClr val="accent5">
              <a:lumMod val="20000"/>
              <a:lumOff val="80000"/>
            </a:schemeClr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1"/>
          <c:showVal val="1"/>
          <c:showCatName val="0"/>
          <c:showSerName val="0"/>
          <c:showPercent val="1"/>
          <c:showBubbleSize val="1"/>
          <c:extLst>
            <c:ext xmlns:c15="http://schemas.microsoft.com/office/drawing/2012/chart" uri="{CE6537A1-D6FC-4f65-9D91-7224C49458BB}"/>
          </c:extLst>
        </c:dLbl>
      </c:pivotFmt>
      <c:pivotFmt>
        <c:idx val="67"/>
        <c:spPr>
          <a:solidFill>
            <a:schemeClr val="accent5">
              <a:lumMod val="40000"/>
              <a:lumOff val="60000"/>
            </a:schemeClr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ctr"/>
          <c:showLegendKey val="0"/>
          <c:showVal val="0"/>
          <c:showCatName val="0"/>
          <c:showSerName val="0"/>
          <c:showPercent val="0"/>
          <c:showBubbleSize val="0"/>
          <c:separator>
</c:separator>
          <c:extLst>
            <c:ext xmlns:c15="http://schemas.microsoft.com/office/drawing/2012/chart" uri="{CE6537A1-D6FC-4f65-9D91-7224C49458BB}"/>
          </c:extLst>
        </c:dLbl>
      </c:pivotFmt>
      <c:pivotFmt>
        <c:idx val="68"/>
        <c:spPr>
          <a:solidFill>
            <a:schemeClr val="accent5">
              <a:lumMod val="40000"/>
              <a:lumOff val="60000"/>
            </a:schemeClr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ctr"/>
          <c:showLegendKey val="0"/>
          <c:showVal val="0"/>
          <c:showCatName val="0"/>
          <c:showSerName val="0"/>
          <c:showPercent val="0"/>
          <c:showBubbleSize val="0"/>
          <c:separator>
</c:separator>
          <c:extLst>
            <c:ext xmlns:c15="http://schemas.microsoft.com/office/drawing/2012/chart" uri="{CE6537A1-D6FC-4f65-9D91-7224C49458BB}"/>
          </c:extLst>
        </c:dLbl>
      </c:pivotFmt>
      <c:pivotFmt>
        <c:idx val="69"/>
        <c:spPr>
          <a:solidFill>
            <a:schemeClr val="accent5">
              <a:lumMod val="40000"/>
              <a:lumOff val="60000"/>
            </a:schemeClr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ctr"/>
          <c:showLegendKey val="0"/>
          <c:showVal val="0"/>
          <c:showCatName val="0"/>
          <c:showSerName val="0"/>
          <c:showPercent val="0"/>
          <c:showBubbleSize val="0"/>
          <c:separator>
</c:separator>
          <c:extLst>
            <c:ext xmlns:c15="http://schemas.microsoft.com/office/drawing/2012/chart" uri="{CE6537A1-D6FC-4f65-9D91-7224C49458BB}"/>
          </c:extLst>
        </c:dLbl>
      </c:pivotFmt>
      <c:pivotFmt>
        <c:idx val="70"/>
        <c:spPr>
          <a:solidFill>
            <a:schemeClr val="accent5">
              <a:lumMod val="40000"/>
              <a:lumOff val="60000"/>
            </a:schemeClr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ctr"/>
          <c:showLegendKey val="0"/>
          <c:showVal val="0"/>
          <c:showCatName val="0"/>
          <c:showSerName val="0"/>
          <c:showPercent val="0"/>
          <c:showBubbleSize val="0"/>
          <c:separator>
</c:separator>
          <c:extLst>
            <c:ext xmlns:c15="http://schemas.microsoft.com/office/drawing/2012/chart" uri="{CE6537A1-D6FC-4f65-9D91-7224C49458BB}"/>
          </c:extLst>
        </c:dLbl>
      </c:pivotFmt>
      <c:pivotFmt>
        <c:idx val="71"/>
        <c:spPr>
          <a:solidFill>
            <a:schemeClr val="accent5">
              <a:lumMod val="40000"/>
              <a:lumOff val="60000"/>
            </a:schemeClr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ctr"/>
          <c:showLegendKey val="0"/>
          <c:showVal val="0"/>
          <c:showCatName val="0"/>
          <c:showSerName val="0"/>
          <c:showPercent val="0"/>
          <c:showBubbleSize val="0"/>
          <c:separator>
</c:separator>
          <c:extLst>
            <c:ext xmlns:c15="http://schemas.microsoft.com/office/drawing/2012/chart" uri="{CE6537A1-D6FC-4f65-9D91-7224C49458BB}"/>
          </c:extLst>
        </c:dLbl>
      </c:pivotFmt>
      <c:pivotFmt>
        <c:idx val="72"/>
        <c:spPr>
          <a:solidFill>
            <a:schemeClr val="accent5">
              <a:lumMod val="40000"/>
              <a:lumOff val="60000"/>
            </a:schemeClr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ctr"/>
          <c:showLegendKey val="0"/>
          <c:showVal val="0"/>
          <c:showCatName val="0"/>
          <c:showSerName val="0"/>
          <c:showPercent val="0"/>
          <c:showBubbleSize val="0"/>
          <c:separator>
</c:separator>
          <c:extLst>
            <c:ext xmlns:c15="http://schemas.microsoft.com/office/drawing/2012/chart" uri="{CE6537A1-D6FC-4f65-9D91-7224C49458BB}"/>
          </c:extLst>
        </c:dLbl>
      </c:pivotFmt>
      <c:pivotFmt>
        <c:idx val="73"/>
        <c:spPr>
          <a:solidFill>
            <a:schemeClr val="accent5">
              <a:lumMod val="40000"/>
              <a:lumOff val="60000"/>
            </a:schemeClr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ctr"/>
          <c:showLegendKey val="0"/>
          <c:showVal val="0"/>
          <c:showCatName val="0"/>
          <c:showSerName val="0"/>
          <c:showPercent val="0"/>
          <c:showBubbleSize val="0"/>
          <c:separator>
</c:separator>
          <c:extLst>
            <c:ext xmlns:c15="http://schemas.microsoft.com/office/drawing/2012/chart" uri="{CE6537A1-D6FC-4f65-9D91-7224C49458BB}"/>
          </c:extLst>
        </c:dLbl>
      </c:pivotFmt>
      <c:pivotFmt>
        <c:idx val="74"/>
        <c:spPr>
          <a:solidFill>
            <a:schemeClr val="accent5">
              <a:lumMod val="40000"/>
              <a:lumOff val="60000"/>
            </a:schemeClr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ctr"/>
          <c:showLegendKey val="0"/>
          <c:showVal val="0"/>
          <c:showCatName val="0"/>
          <c:showSerName val="1"/>
          <c:showPercent val="0"/>
          <c:showBubbleSize val="0"/>
          <c:separator>
</c:separator>
          <c:extLst>
            <c:ext xmlns:c15="http://schemas.microsoft.com/office/drawing/2012/chart" uri="{CE6537A1-D6FC-4f65-9D91-7224C49458BB}"/>
          </c:extLst>
        </c:dLbl>
      </c:pivotFmt>
      <c:pivotFmt>
        <c:idx val="75"/>
        <c:spPr>
          <a:solidFill>
            <a:schemeClr val="accent5">
              <a:lumMod val="60000"/>
              <a:lumOff val="40000"/>
            </a:schemeClr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1"/>
          <c:showVal val="1"/>
          <c:showCatName val="0"/>
          <c:showSerName val="0"/>
          <c:showPercent val="1"/>
          <c:showBubbleSize val="1"/>
          <c:extLst>
            <c:ext xmlns:c15="http://schemas.microsoft.com/office/drawing/2012/chart" uri="{CE6537A1-D6FC-4f65-9D91-7224C49458BB}"/>
          </c:extLst>
        </c:dLbl>
      </c:pivotFmt>
      <c:pivotFmt>
        <c:idx val="76"/>
        <c:spPr>
          <a:solidFill>
            <a:schemeClr val="accent5">
              <a:lumMod val="60000"/>
              <a:lumOff val="40000"/>
            </a:schemeClr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1"/>
          <c:showVal val="1"/>
          <c:showCatName val="0"/>
          <c:showSerName val="0"/>
          <c:showPercent val="1"/>
          <c:showBubbleSize val="1"/>
          <c:extLst>
            <c:ext xmlns:c15="http://schemas.microsoft.com/office/drawing/2012/chart" uri="{CE6537A1-D6FC-4f65-9D91-7224C49458BB}"/>
          </c:extLst>
        </c:dLbl>
      </c:pivotFmt>
      <c:pivotFmt>
        <c:idx val="77"/>
        <c:spPr>
          <a:solidFill>
            <a:schemeClr val="accent5">
              <a:lumMod val="60000"/>
              <a:lumOff val="40000"/>
            </a:schemeClr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1"/>
          <c:showVal val="1"/>
          <c:showCatName val="0"/>
          <c:showSerName val="0"/>
          <c:showPercent val="1"/>
          <c:showBubbleSize val="1"/>
          <c:extLst>
            <c:ext xmlns:c15="http://schemas.microsoft.com/office/drawing/2012/chart" uri="{CE6537A1-D6FC-4f65-9D91-7224C49458BB}"/>
          </c:extLst>
        </c:dLbl>
      </c:pivotFmt>
      <c:pivotFmt>
        <c:idx val="78"/>
        <c:spPr>
          <a:solidFill>
            <a:schemeClr val="accent5">
              <a:lumMod val="60000"/>
              <a:lumOff val="40000"/>
            </a:schemeClr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1"/>
          <c:showVal val="1"/>
          <c:showCatName val="0"/>
          <c:showSerName val="0"/>
          <c:showPercent val="1"/>
          <c:showBubbleSize val="1"/>
          <c:extLst>
            <c:ext xmlns:c15="http://schemas.microsoft.com/office/drawing/2012/chart" uri="{CE6537A1-D6FC-4f65-9D91-7224C49458BB}"/>
          </c:extLst>
        </c:dLbl>
      </c:pivotFmt>
      <c:pivotFmt>
        <c:idx val="79"/>
        <c:spPr>
          <a:solidFill>
            <a:schemeClr val="accent5">
              <a:lumMod val="60000"/>
              <a:lumOff val="40000"/>
            </a:schemeClr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1"/>
          <c:showVal val="1"/>
          <c:showCatName val="0"/>
          <c:showSerName val="0"/>
          <c:showPercent val="1"/>
          <c:showBubbleSize val="1"/>
          <c:extLst>
            <c:ext xmlns:c15="http://schemas.microsoft.com/office/drawing/2012/chart" uri="{CE6537A1-D6FC-4f65-9D91-7224C49458BB}"/>
          </c:extLst>
        </c:dLbl>
      </c:pivotFmt>
      <c:pivotFmt>
        <c:idx val="80"/>
        <c:spPr>
          <a:solidFill>
            <a:schemeClr val="accent5">
              <a:lumMod val="60000"/>
              <a:lumOff val="40000"/>
            </a:schemeClr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1"/>
          <c:showVal val="1"/>
          <c:showCatName val="0"/>
          <c:showSerName val="0"/>
          <c:showPercent val="1"/>
          <c:showBubbleSize val="1"/>
          <c:extLst>
            <c:ext xmlns:c15="http://schemas.microsoft.com/office/drawing/2012/chart" uri="{CE6537A1-D6FC-4f65-9D91-7224C49458BB}"/>
          </c:extLst>
        </c:dLbl>
      </c:pivotFmt>
      <c:pivotFmt>
        <c:idx val="81"/>
        <c:spPr>
          <a:solidFill>
            <a:schemeClr val="accent5">
              <a:lumMod val="60000"/>
              <a:lumOff val="40000"/>
            </a:schemeClr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1"/>
          <c:showVal val="1"/>
          <c:showCatName val="0"/>
          <c:showSerName val="0"/>
          <c:showPercent val="1"/>
          <c:showBubbleSize val="1"/>
          <c:extLst>
            <c:ext xmlns:c15="http://schemas.microsoft.com/office/drawing/2012/chart" uri="{CE6537A1-D6FC-4f65-9D91-7224C49458BB}"/>
          </c:extLst>
        </c:dLbl>
      </c:pivotFmt>
      <c:pivotFmt>
        <c:idx val="82"/>
        <c:spPr>
          <a:solidFill>
            <a:schemeClr val="accent5">
              <a:lumMod val="60000"/>
              <a:lumOff val="40000"/>
            </a:schemeClr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1"/>
          <c:showVal val="1"/>
          <c:showCatName val="0"/>
          <c:showSerName val="0"/>
          <c:showPercent val="1"/>
          <c:showBubbleSize val="1"/>
          <c:extLst>
            <c:ext xmlns:c15="http://schemas.microsoft.com/office/drawing/2012/chart" uri="{CE6537A1-D6FC-4f65-9D91-7224C49458BB}"/>
          </c:extLst>
        </c:dLbl>
      </c:pivotFmt>
      <c:pivotFmt>
        <c:idx val="83"/>
        <c:spPr>
          <a:solidFill>
            <a:schemeClr val="accent1">
              <a:lumMod val="40000"/>
              <a:lumOff val="60000"/>
            </a:schemeClr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ctr"/>
          <c:showLegendKey val="0"/>
          <c:showVal val="1"/>
          <c:showCatName val="0"/>
          <c:showSerName val="1"/>
          <c:showPercent val="0"/>
          <c:showBubbleSize val="0"/>
          <c:separator>
</c:separator>
          <c:extLst>
            <c:ext xmlns:c15="http://schemas.microsoft.com/office/drawing/2012/chart" uri="{CE6537A1-D6FC-4f65-9D91-7224C49458BB}"/>
          </c:extLst>
        </c:dLbl>
      </c:pivotFmt>
      <c:pivotFmt>
        <c:idx val="84"/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dLblPos val="ctr"/>
          <c:showLegendKey val="0"/>
          <c:showVal val="1"/>
          <c:showCatName val="0"/>
          <c:showSerName val="1"/>
          <c:showPercent val="0"/>
          <c:showBubbleSize val="0"/>
          <c:separator>
</c:separator>
          <c:extLst>
            <c:ext xmlns:c15="http://schemas.microsoft.com/office/drawing/2012/chart" uri="{CE6537A1-D6FC-4f65-9D91-7224C49458BB}"/>
          </c:extLst>
        </c:dLbl>
      </c:pivotFmt>
      <c:pivotFmt>
        <c:idx val="85"/>
        <c:dLbl>
          <c:idx val="0"/>
          <c:layout>
            <c:manualLayout>
              <c:x val="0"/>
              <c:y val="-3.5256410256410319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dLblPos val="ctr"/>
          <c:showLegendKey val="0"/>
          <c:showVal val="1"/>
          <c:showCatName val="0"/>
          <c:showSerName val="1"/>
          <c:showPercent val="0"/>
          <c:showBubbleSize val="0"/>
          <c:separator>
</c:separator>
          <c:extLst>
            <c:ext xmlns:c15="http://schemas.microsoft.com/office/drawing/2012/chart" uri="{CE6537A1-D6FC-4f65-9D91-7224C49458BB}"/>
          </c:extLst>
        </c:dLbl>
      </c:pivotFmt>
      <c:pivotFmt>
        <c:idx val="86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</c:pivotFmt>
      <c:pivotFmt>
        <c:idx val="87"/>
        <c:spPr>
          <a:solidFill>
            <a:schemeClr val="accent5">
              <a:lumMod val="20000"/>
              <a:lumOff val="80000"/>
            </a:schemeClr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0"/>
          <c:showVal val="1"/>
          <c:showCatName val="0"/>
          <c:showSerName val="1"/>
          <c:showPercent val="0"/>
          <c:showBubbleSize val="0"/>
          <c:separator> </c:separator>
          <c:extLst>
            <c:ext xmlns:c15="http://schemas.microsoft.com/office/drawing/2012/chart" uri="{CE6537A1-D6FC-4f65-9D91-7224C49458BB}"/>
          </c:extLst>
        </c:dLbl>
      </c:pivotFmt>
      <c:pivotFmt>
        <c:idx val="88"/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1"/>
          <c:showVal val="1"/>
          <c:showCatName val="0"/>
          <c:showSerName val="1"/>
          <c:showPercent val="1"/>
          <c:showBubbleSize val="1"/>
          <c:extLst>
            <c:ext xmlns:c15="http://schemas.microsoft.com/office/drawing/2012/chart" uri="{CE6537A1-D6FC-4f65-9D91-7224C49458BB}"/>
          </c:extLst>
        </c:dLbl>
      </c:pivotFmt>
      <c:pivotFmt>
        <c:idx val="89"/>
        <c:spPr>
          <a:solidFill>
            <a:schemeClr val="accent5">
              <a:lumMod val="40000"/>
              <a:lumOff val="60000"/>
            </a:schemeClr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0"/>
          <c:showVal val="1"/>
          <c:showCatName val="0"/>
          <c:showSerName val="1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0"/>
      </c:pivotFmt>
      <c:pivotFmt>
        <c:idx val="91"/>
      </c:pivotFmt>
      <c:pivotFmt>
        <c:idx val="92"/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1"/>
          <c:showVal val="1"/>
          <c:showCatName val="0"/>
          <c:showSerName val="1"/>
          <c:showPercent val="1"/>
          <c:showBubbleSize val="1"/>
          <c:extLst>
            <c:ext xmlns:c15="http://schemas.microsoft.com/office/drawing/2012/chart" uri="{CE6537A1-D6FC-4f65-9D91-7224C49458BB}"/>
          </c:extLst>
        </c:dLbl>
      </c:pivotFmt>
      <c:pivotFmt>
        <c:idx val="93"/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0"/>
          <c:showVal val="1"/>
          <c:showCatName val="0"/>
          <c:showSerName val="1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4"/>
        <c:spPr>
          <a:solidFill>
            <a:schemeClr val="accent5">
              <a:lumMod val="20000"/>
              <a:lumOff val="80000"/>
            </a:schemeClr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0"/>
          <c:showVal val="1"/>
          <c:showCatName val="0"/>
          <c:showSerName val="1"/>
          <c:showPercent val="0"/>
          <c:showBubbleSize val="0"/>
          <c:separator> </c:separator>
          <c:extLst>
            <c:ext xmlns:c15="http://schemas.microsoft.com/office/drawing/2012/chart" uri="{CE6537A1-D6FC-4f65-9D91-7224C49458BB}"/>
          </c:extLst>
        </c:dLbl>
      </c:pivotFmt>
      <c:pivotFmt>
        <c:idx val="95"/>
        <c:spPr>
          <a:solidFill>
            <a:schemeClr val="accent5">
              <a:lumMod val="40000"/>
              <a:lumOff val="60000"/>
            </a:schemeClr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0"/>
          <c:showVal val="1"/>
          <c:showCatName val="0"/>
          <c:showSerName val="1"/>
          <c:showPercent val="0"/>
          <c:showBubbleSize val="0"/>
          <c:separator>
</c:separator>
          <c:extLst>
            <c:ext xmlns:c15="http://schemas.microsoft.com/office/drawing/2012/chart" uri="{CE6537A1-D6FC-4f65-9D91-7224C49458BB}"/>
          </c:extLst>
        </c:dLbl>
      </c:pivotFmt>
      <c:pivotFmt>
        <c:idx val="96"/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1"/>
          <c:showVal val="1"/>
          <c:showCatName val="0"/>
          <c:showSerName val="1"/>
          <c:showPercent val="1"/>
          <c:showBubbleSize val="1"/>
          <c:extLst>
            <c:ext xmlns:c15="http://schemas.microsoft.com/office/drawing/2012/chart" uri="{CE6537A1-D6FC-4f65-9D91-7224C49458BB}"/>
          </c:extLst>
        </c:dLbl>
      </c:pivotFmt>
      <c:pivotFmt>
        <c:idx val="97"/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1"/>
          <c:showVal val="1"/>
          <c:showCatName val="0"/>
          <c:showSerName val="1"/>
          <c:showPercent val="1"/>
          <c:showBubbleSize val="1"/>
          <c:extLst>
            <c:ext xmlns:c15="http://schemas.microsoft.com/office/drawing/2012/chart" uri="{CE6537A1-D6FC-4f65-9D91-7224C49458BB}"/>
          </c:extLst>
        </c:dLbl>
      </c:pivotFmt>
      <c:pivotFmt>
        <c:idx val="98"/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1"/>
          <c:showVal val="1"/>
          <c:showCatName val="0"/>
          <c:showSerName val="1"/>
          <c:showPercent val="1"/>
          <c:showBubbleSize val="1"/>
          <c:extLst>
            <c:ext xmlns:c15="http://schemas.microsoft.com/office/drawing/2012/chart" uri="{CE6537A1-D6FC-4f65-9D91-7224C49458BB}"/>
          </c:extLst>
        </c:dLbl>
      </c:pivotFmt>
      <c:pivotFmt>
        <c:idx val="99"/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1"/>
          <c:showVal val="1"/>
          <c:showCatName val="0"/>
          <c:showSerName val="1"/>
          <c:showPercent val="1"/>
          <c:showBubbleSize val="1"/>
          <c:extLst>
            <c:ext xmlns:c15="http://schemas.microsoft.com/office/drawing/2012/chart" uri="{CE6537A1-D6FC-4f65-9D91-7224C49458BB}"/>
          </c:extLst>
        </c:dLbl>
      </c:pivotFmt>
      <c:pivotFmt>
        <c:idx val="100"/>
        <c:dLbl>
          <c:idx val="0"/>
          <c:layout>
            <c:manualLayout>
              <c:x val="-1.1752000992018454E-16"/>
              <c:y val="-2.564102564102564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1"/>
        <c:dLbl>
          <c:idx val="0"/>
          <c:layout>
            <c:manualLayout>
              <c:x val="3.205128205128205E-3"/>
              <c:y val="-3.2051282051282048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2"/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0"/>
          <c:showVal val="1"/>
          <c:showCatName val="0"/>
          <c:showSerName val="1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3"/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0"/>
          <c:showVal val="1"/>
          <c:showCatName val="0"/>
          <c:showSerName val="1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4"/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0"/>
          <c:showVal val="1"/>
          <c:showCatName val="0"/>
          <c:showSerName val="1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5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dLblPos val="ctr"/>
          <c:showLegendKey val="0"/>
          <c:showVal val="1"/>
          <c:showCatName val="0"/>
          <c:showSerName val="1"/>
          <c:showPercent val="0"/>
          <c:showBubbleSize val="0"/>
          <c:separator>
</c:separator>
          <c:extLst>
            <c:ext xmlns:c15="http://schemas.microsoft.com/office/drawing/2012/chart" uri="{CE6537A1-D6FC-4f65-9D91-7224C49458BB}"/>
          </c:extLst>
        </c:dLbl>
      </c:pivotFmt>
      <c:pivotFmt>
        <c:idx val="106"/>
        <c:spPr>
          <a:solidFill>
            <a:schemeClr val="accent6">
              <a:lumMod val="20000"/>
              <a:lumOff val="80000"/>
            </a:schemeClr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dLblPos val="ctr"/>
          <c:showLegendKey val="0"/>
          <c:showVal val="1"/>
          <c:showCatName val="0"/>
          <c:showSerName val="1"/>
          <c:showPercent val="0"/>
          <c:showBubbleSize val="0"/>
          <c:separator>
</c:separator>
          <c:extLst>
            <c:ext xmlns:c15="http://schemas.microsoft.com/office/drawing/2012/chart" uri="{CE6537A1-D6FC-4f65-9D91-7224C49458BB}"/>
          </c:extLst>
        </c:dLbl>
      </c:pivotFmt>
      <c:pivotFmt>
        <c:idx val="107"/>
      </c:pivotFmt>
      <c:pivotFmt>
        <c:idx val="108"/>
        <c:spPr>
          <a:solidFill>
            <a:schemeClr val="accent6">
              <a:lumMod val="40000"/>
              <a:lumOff val="60000"/>
            </a:schemeClr>
          </a:solidFill>
          <a:ln>
            <a:noFill/>
          </a:ln>
          <a:effectLst/>
        </c:spPr>
        <c:dLbl>
          <c:idx val="0"/>
          <c:layout>
            <c:manualLayout>
              <c:x val="3.7828937129971915E-2"/>
              <c:y val="-9.8047310097604465E-3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0"/>
          <c:showVal val="1"/>
          <c:showCatName val="0"/>
          <c:showSerName val="1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9"/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dLblPos val="ctr"/>
          <c:showLegendKey val="0"/>
          <c:showVal val="1"/>
          <c:showCatName val="0"/>
          <c:showSerName val="1"/>
          <c:showPercent val="0"/>
          <c:showBubbleSize val="0"/>
          <c:separator>
</c:separator>
          <c:extLst>
            <c:ext xmlns:c15="http://schemas.microsoft.com/office/drawing/2012/chart" uri="{CE6537A1-D6FC-4f65-9D91-7224C49458BB}"/>
          </c:extLst>
        </c:dLbl>
      </c:pivotFmt>
      <c:pivotFmt>
        <c:idx val="11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dLblPos val="ctr"/>
          <c:showLegendKey val="0"/>
          <c:showVal val="1"/>
          <c:showCatName val="0"/>
          <c:showSerName val="0"/>
          <c:showPercent val="0"/>
          <c:showBubbleSize val="0"/>
          <c:separator>
</c:separator>
          <c:extLst>
            <c:ext xmlns:c15="http://schemas.microsoft.com/office/drawing/2012/chart" uri="{CE6537A1-D6FC-4f65-9D91-7224C49458BB}"/>
          </c:extLst>
        </c:dLbl>
      </c:pivotFmt>
      <c:pivotFmt>
        <c:idx val="111"/>
        <c:spPr>
          <a:solidFill>
            <a:schemeClr val="accent5">
              <a:lumMod val="60000"/>
              <a:lumOff val="40000"/>
            </a:schemeClr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ctr"/>
          <c:showLegendKey val="0"/>
          <c:showVal val="1"/>
          <c:showCatName val="0"/>
          <c:showSerName val="1"/>
          <c:showPercent val="0"/>
          <c:showBubbleSize val="0"/>
          <c:separator>
</c:separator>
          <c:extLst>
            <c:ext xmlns:c15="http://schemas.microsoft.com/office/drawing/2012/chart" uri="{CE6537A1-D6FC-4f65-9D91-7224C49458BB}"/>
          </c:extLst>
        </c:dLbl>
      </c:pivotFmt>
      <c:pivotFmt>
        <c:idx val="112"/>
        <c:spPr>
          <a:solidFill>
            <a:schemeClr val="accent5">
              <a:lumMod val="20000"/>
              <a:lumOff val="80000"/>
            </a:schemeClr>
          </a:solidFill>
          <a:ln>
            <a:noFill/>
          </a:ln>
          <a:effectLst/>
        </c:spP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ctr"/>
          <c:showLegendKey val="0"/>
          <c:showVal val="1"/>
          <c:showCatName val="0"/>
          <c:showSerName val="1"/>
          <c:showPercent val="0"/>
          <c:showBubbleSize val="0"/>
          <c:separator>
</c:separator>
          <c:extLst>
            <c:ext xmlns:c15="http://schemas.microsoft.com/office/drawing/2012/chart" uri="{CE6537A1-D6FC-4f65-9D91-7224C49458BB}"/>
          </c:extLst>
        </c:dLbl>
      </c:pivotFmt>
      <c:pivotFmt>
        <c:idx val="113"/>
        <c:spPr>
          <a:solidFill>
            <a:schemeClr val="accent5">
              <a:lumMod val="40000"/>
              <a:lumOff val="60000"/>
            </a:schemeClr>
          </a:solidFill>
          <a:ln>
            <a:noFill/>
          </a:ln>
          <a:effectLst/>
        </c:spPr>
      </c:pivotFmt>
      <c:pivotFmt>
        <c:idx val="114"/>
        <c:spPr>
          <a:solidFill>
            <a:schemeClr val="accent5">
              <a:lumMod val="75000"/>
            </a:schemeClr>
          </a:solidFill>
          <a:ln>
            <a:noFill/>
          </a:ln>
          <a:effectLst/>
        </c:spPr>
      </c:pivotFmt>
    </c:pivotFmts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グラフ!$B$4:$B$5</c:f>
              <c:strCache>
                <c:ptCount val="1"/>
                <c:pt idx="0">
                  <c:v>吉田町</c:v>
                </c:pt>
              </c:strCache>
            </c:strRef>
          </c:tx>
          <c:spPr>
            <a:solidFill>
              <a:schemeClr val="accent5">
                <a:lumMod val="20000"/>
                <a:lumOff val="80000"/>
              </a:schemeClr>
            </a:solidFill>
            <a:ln>
              <a:noFill/>
            </a:ln>
            <a:effectLst/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0C4-4539-A98A-12FBA6A5FC8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0C4-4539-A98A-12FBA6A5FC8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0C4-4539-A98A-12FBA6A5FC8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0C4-4539-A98A-12FBA6A5FC8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0C4-4539-A98A-12FBA6A5FC8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0C4-4539-A98A-12FBA6A5FC8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0C4-4539-A98A-12FBA6A5FC8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0C4-4539-A98A-12FBA6A5FC8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0C4-4539-A98A-12FBA6A5FC8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0C4-4539-A98A-12FBA6A5FC83}"/>
              </c:ext>
            </c:extLst>
          </c:dPt>
          <c:dLbls>
            <c:dLbl>
              <c:idx val="1"/>
              <c:showLegendKey val="1"/>
              <c:showVal val="1"/>
              <c:showCatName val="0"/>
              <c:showSerName val="0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0C4-4539-A98A-12FBA6A5FC83}"/>
                </c:ext>
              </c:extLst>
            </c:dLbl>
            <c:dLbl>
              <c:idx val="2"/>
              <c:showLegendKey val="1"/>
              <c:showVal val="1"/>
              <c:showCatName val="0"/>
              <c:showSerName val="0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0C4-4539-A98A-12FBA6A5FC83}"/>
                </c:ext>
              </c:extLst>
            </c:dLbl>
            <c:dLbl>
              <c:idx val="3"/>
              <c:showLegendKey val="1"/>
              <c:showVal val="1"/>
              <c:showCatName val="0"/>
              <c:showSerName val="0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30C4-4539-A98A-12FBA6A5FC83}"/>
                </c:ext>
              </c:extLst>
            </c:dLbl>
            <c:dLbl>
              <c:idx val="4"/>
              <c:showLegendKey val="1"/>
              <c:showVal val="1"/>
              <c:showCatName val="0"/>
              <c:showSerName val="0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0C4-4539-A98A-12FBA6A5FC83}"/>
                </c:ext>
              </c:extLst>
            </c:dLbl>
            <c:dLbl>
              <c:idx val="5"/>
              <c:showLegendKey val="1"/>
              <c:showVal val="1"/>
              <c:showCatName val="0"/>
              <c:showSerName val="0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30C4-4539-A98A-12FBA6A5FC83}"/>
                </c:ext>
              </c:extLst>
            </c:dLbl>
            <c:dLbl>
              <c:idx val="6"/>
              <c:showLegendKey val="1"/>
              <c:showVal val="1"/>
              <c:showCatName val="0"/>
              <c:showSerName val="0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0C4-4539-A98A-12FBA6A5FC83}"/>
                </c:ext>
              </c:extLst>
            </c:dLbl>
            <c:dLbl>
              <c:idx val="7"/>
              <c:showLegendKey val="1"/>
              <c:showVal val="1"/>
              <c:showCatName val="0"/>
              <c:showSerName val="0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30C4-4539-A98A-12FBA6A5FC83}"/>
                </c:ext>
              </c:extLst>
            </c:dLbl>
            <c:dLbl>
              <c:idx val="8"/>
              <c:showLegendKey val="1"/>
              <c:showVal val="1"/>
              <c:showCatName val="0"/>
              <c:showSerName val="0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30C4-4539-A98A-12FBA6A5FC83}"/>
                </c:ext>
              </c:extLst>
            </c:dLbl>
            <c:dLbl>
              <c:idx val="9"/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30C4-4539-A98A-12FBA6A5FC83}"/>
                </c:ext>
              </c:extLst>
            </c:dLbl>
            <c:dLbl>
              <c:idx val="10"/>
              <c:dLblPos val="ctr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30C4-4539-A98A-12FBA6A5FC8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グラフ!$A$6:$A$16</c:f>
              <c:strCache>
                <c:ptCount val="11"/>
                <c:pt idx="0">
                  <c:v>平26（2014）</c:v>
                </c:pt>
                <c:pt idx="1">
                  <c:v>平27（2015）</c:v>
                </c:pt>
                <c:pt idx="2">
                  <c:v>平28（2016）</c:v>
                </c:pt>
                <c:pt idx="3">
                  <c:v>平29（2017）</c:v>
                </c:pt>
                <c:pt idx="4">
                  <c:v>平30（2018）</c:v>
                </c:pt>
                <c:pt idx="5">
                  <c:v>令元（2019）</c:v>
                </c:pt>
                <c:pt idx="6">
                  <c:v>令2（2020）</c:v>
                </c:pt>
                <c:pt idx="7">
                  <c:v>令3（2021）</c:v>
                </c:pt>
                <c:pt idx="8">
                  <c:v>令4（2022）</c:v>
                </c:pt>
                <c:pt idx="9">
                  <c:v>令5（2023）</c:v>
                </c:pt>
                <c:pt idx="10">
                  <c:v>令6（2024）</c:v>
                </c:pt>
              </c:strCache>
            </c:strRef>
          </c:cat>
          <c:val>
            <c:numRef>
              <c:f>グラフ!$B$6:$B$16</c:f>
              <c:numCache>
                <c:formatCode>#,##0_);[Red]\(#,##0\)</c:formatCode>
                <c:ptCount val="11"/>
                <c:pt idx="0">
                  <c:v>2290</c:v>
                </c:pt>
                <c:pt idx="1">
                  <c:v>2470</c:v>
                </c:pt>
                <c:pt idx="2">
                  <c:v>2540</c:v>
                </c:pt>
                <c:pt idx="3">
                  <c:v>2160</c:v>
                </c:pt>
                <c:pt idx="4">
                  <c:v>2580</c:v>
                </c:pt>
                <c:pt idx="5">
                  <c:v>2280</c:v>
                </c:pt>
                <c:pt idx="6">
                  <c:v>2610</c:v>
                </c:pt>
                <c:pt idx="7">
                  <c:v>2190</c:v>
                </c:pt>
                <c:pt idx="8">
                  <c:v>2240</c:v>
                </c:pt>
                <c:pt idx="9">
                  <c:v>2090</c:v>
                </c:pt>
                <c:pt idx="10">
                  <c:v>1940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D2B-48A0-9E06-F9463B9DBF86}"/>
            </c:ext>
          </c:extLst>
        </c:ser>
        <c:ser>
          <c:idx val="1"/>
          <c:order val="1"/>
          <c:tx>
            <c:strRef>
              <c:f>グラフ!$C$4:$C$5</c:f>
              <c:strCache>
                <c:ptCount val="1"/>
                <c:pt idx="0">
                  <c:v>焼津市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0C4-4539-A98A-12FBA6A5FC8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0C4-4539-A98A-12FBA6A5FC8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0C4-4539-A98A-12FBA6A5FC8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0C4-4539-A98A-12FBA6A5FC8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0C4-4539-A98A-12FBA6A5FC8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0C4-4539-A98A-12FBA6A5FC8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0C4-4539-A98A-12FBA6A5FC8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0C4-4539-A98A-12FBA6A5FC8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0C4-4539-A98A-12FBA6A5FC83}"/>
              </c:ext>
            </c:extLst>
          </c:dPt>
          <c:dLbls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30C4-4539-A98A-12FBA6A5FC83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30C4-4539-A98A-12FBA6A5FC83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30C4-4539-A98A-12FBA6A5FC83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30C4-4539-A98A-12FBA6A5FC83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30C4-4539-A98A-12FBA6A5FC83}"/>
                </c:ext>
              </c:extLst>
            </c:dLbl>
            <c:dLbl>
              <c:idx val="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30C4-4539-A98A-12FBA6A5FC83}"/>
                </c:ext>
              </c:extLst>
            </c:dLbl>
            <c:dLbl>
              <c:idx val="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30C4-4539-A98A-12FBA6A5FC83}"/>
                </c:ext>
              </c:extLst>
            </c:dLbl>
            <c:dLbl>
              <c:idx val="8"/>
              <c:dLblPos val="ctr"/>
              <c:showLegendKey val="0"/>
              <c:showVal val="0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30C4-4539-A98A-12FBA6A5FC83}"/>
                </c:ext>
              </c:extLst>
            </c:dLbl>
            <c:dLbl>
              <c:idx val="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30C4-4539-A98A-12FBA6A5FC8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グラフ!$A$6:$A$16</c:f>
              <c:strCache>
                <c:ptCount val="11"/>
                <c:pt idx="0">
                  <c:v>平26（2014）</c:v>
                </c:pt>
                <c:pt idx="1">
                  <c:v>平27（2015）</c:v>
                </c:pt>
                <c:pt idx="2">
                  <c:v>平28（2016）</c:v>
                </c:pt>
                <c:pt idx="3">
                  <c:v>平29（2017）</c:v>
                </c:pt>
                <c:pt idx="4">
                  <c:v>平30（2018）</c:v>
                </c:pt>
                <c:pt idx="5">
                  <c:v>令元（2019）</c:v>
                </c:pt>
                <c:pt idx="6">
                  <c:v>令2（2020）</c:v>
                </c:pt>
                <c:pt idx="7">
                  <c:v>令3（2021）</c:v>
                </c:pt>
                <c:pt idx="8">
                  <c:v>令4（2022）</c:v>
                </c:pt>
                <c:pt idx="9">
                  <c:v>令5（2023）</c:v>
                </c:pt>
                <c:pt idx="10">
                  <c:v>令6（2024）</c:v>
                </c:pt>
              </c:strCache>
            </c:strRef>
          </c:cat>
          <c:val>
            <c:numRef>
              <c:f>グラフ!$C$6:$C$16</c:f>
              <c:numCache>
                <c:formatCode>#,##0_);[Red]\(#,##0\)</c:formatCode>
                <c:ptCount val="11"/>
                <c:pt idx="0">
                  <c:v>668</c:v>
                </c:pt>
                <c:pt idx="1">
                  <c:v>669</c:v>
                </c:pt>
                <c:pt idx="2">
                  <c:v>638</c:v>
                </c:pt>
                <c:pt idx="3">
                  <c:v>443</c:v>
                </c:pt>
                <c:pt idx="4">
                  <c:v>499</c:v>
                </c:pt>
                <c:pt idx="5">
                  <c:v>551</c:v>
                </c:pt>
                <c:pt idx="6">
                  <c:v>341</c:v>
                </c:pt>
                <c:pt idx="7">
                  <c:v>506</c:v>
                </c:pt>
                <c:pt idx="8">
                  <c:v>523</c:v>
                </c:pt>
                <c:pt idx="9">
                  <c:v>531</c:v>
                </c:pt>
                <c:pt idx="10">
                  <c:v>724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D2B-48A0-9E06-F9463B9DBF86}"/>
            </c:ext>
          </c:extLst>
        </c:ser>
        <c:ser>
          <c:idx val="2"/>
          <c:order val="2"/>
          <c:tx>
            <c:strRef>
              <c:f>グラフ!$D$4:$D$5</c:f>
              <c:strCache>
                <c:ptCount val="1"/>
                <c:pt idx="0">
                  <c:v>島田市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0C4-4539-A98A-12FBA6A5FC8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0C4-4539-A98A-12FBA6A5FC8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0C4-4539-A98A-12FBA6A5FC8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0C4-4539-A98A-12FBA6A5FC8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0C4-4539-A98A-12FBA6A5FC8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0C4-4539-A98A-12FBA6A5FC8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0C4-4539-A98A-12FBA6A5FC8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0C4-4539-A98A-12FBA6A5FC8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0C4-4539-A98A-12FBA6A5FC8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0C4-4539-A98A-12FBA6A5FC83}"/>
              </c:ext>
            </c:extLst>
          </c:dPt>
          <c:dLbls>
            <c:dLbl>
              <c:idx val="1"/>
              <c:showLegendKey val="1"/>
              <c:showVal val="1"/>
              <c:showCatName val="0"/>
              <c:showSerName val="0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30C4-4539-A98A-12FBA6A5FC83}"/>
                </c:ext>
              </c:extLst>
            </c:dLbl>
            <c:dLbl>
              <c:idx val="2"/>
              <c:showLegendKey val="1"/>
              <c:showVal val="1"/>
              <c:showCatName val="0"/>
              <c:showSerName val="0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30C4-4539-A98A-12FBA6A5FC83}"/>
                </c:ext>
              </c:extLst>
            </c:dLbl>
            <c:dLbl>
              <c:idx val="3"/>
              <c:showLegendKey val="1"/>
              <c:showVal val="1"/>
              <c:showCatName val="0"/>
              <c:showSerName val="0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30C4-4539-A98A-12FBA6A5FC83}"/>
                </c:ext>
              </c:extLst>
            </c:dLbl>
            <c:dLbl>
              <c:idx val="4"/>
              <c:showLegendKey val="1"/>
              <c:showVal val="1"/>
              <c:showCatName val="0"/>
              <c:showSerName val="0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30C4-4539-A98A-12FBA6A5FC83}"/>
                </c:ext>
              </c:extLst>
            </c:dLbl>
            <c:dLbl>
              <c:idx val="5"/>
              <c:showLegendKey val="1"/>
              <c:showVal val="1"/>
              <c:showCatName val="0"/>
              <c:showSerName val="0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30C4-4539-A98A-12FBA6A5FC83}"/>
                </c:ext>
              </c:extLst>
            </c:dLbl>
            <c:dLbl>
              <c:idx val="6"/>
              <c:showLegendKey val="1"/>
              <c:showVal val="1"/>
              <c:showCatName val="0"/>
              <c:showSerName val="0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30C4-4539-A98A-12FBA6A5FC83}"/>
                </c:ext>
              </c:extLst>
            </c:dLbl>
            <c:dLbl>
              <c:idx val="7"/>
              <c:showLegendKey val="1"/>
              <c:showVal val="1"/>
              <c:showCatName val="0"/>
              <c:showSerName val="0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30C4-4539-A98A-12FBA6A5FC83}"/>
                </c:ext>
              </c:extLst>
            </c:dLbl>
            <c:dLbl>
              <c:idx val="8"/>
              <c:showLegendKey val="1"/>
              <c:showVal val="1"/>
              <c:showCatName val="0"/>
              <c:showSerName val="0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30C4-4539-A98A-12FBA6A5FC83}"/>
                </c:ext>
              </c:extLst>
            </c:dLbl>
            <c:dLbl>
              <c:idx val="9"/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30C4-4539-A98A-12FBA6A5FC83}"/>
                </c:ext>
              </c:extLst>
            </c:dLbl>
            <c:dLbl>
              <c:idx val="10"/>
              <c:dLblPos val="ctr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30C4-4539-A98A-12FBA6A5FC8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グラフ!$A$6:$A$16</c:f>
              <c:strCache>
                <c:ptCount val="11"/>
                <c:pt idx="0">
                  <c:v>平26（2014）</c:v>
                </c:pt>
                <c:pt idx="1">
                  <c:v>平27（2015）</c:v>
                </c:pt>
                <c:pt idx="2">
                  <c:v>平28（2016）</c:v>
                </c:pt>
                <c:pt idx="3">
                  <c:v>平29（2017）</c:v>
                </c:pt>
                <c:pt idx="4">
                  <c:v>平30（2018）</c:v>
                </c:pt>
                <c:pt idx="5">
                  <c:v>令元（2019）</c:v>
                </c:pt>
                <c:pt idx="6">
                  <c:v>令2（2020）</c:v>
                </c:pt>
                <c:pt idx="7">
                  <c:v>令3（2021）</c:v>
                </c:pt>
                <c:pt idx="8">
                  <c:v>令4（2022）</c:v>
                </c:pt>
                <c:pt idx="9">
                  <c:v>令5（2023）</c:v>
                </c:pt>
                <c:pt idx="10">
                  <c:v>令6（2024）</c:v>
                </c:pt>
              </c:strCache>
            </c:strRef>
          </c:cat>
          <c:val>
            <c:numRef>
              <c:f>グラフ!$D$6:$D$16</c:f>
              <c:numCache>
                <c:formatCode>#,##0_);[Red]\(#,##0\)</c:formatCode>
                <c:ptCount val="11"/>
                <c:pt idx="0">
                  <c:v>2860</c:v>
                </c:pt>
                <c:pt idx="1">
                  <c:v>3060</c:v>
                </c:pt>
                <c:pt idx="2">
                  <c:v>3140</c:v>
                </c:pt>
                <c:pt idx="3">
                  <c:v>2730</c:v>
                </c:pt>
                <c:pt idx="4">
                  <c:v>3230</c:v>
                </c:pt>
                <c:pt idx="5">
                  <c:v>3250</c:v>
                </c:pt>
                <c:pt idx="6">
                  <c:v>3480</c:v>
                </c:pt>
                <c:pt idx="7">
                  <c:v>3310</c:v>
                </c:pt>
                <c:pt idx="8">
                  <c:v>3250</c:v>
                </c:pt>
                <c:pt idx="9">
                  <c:v>3220</c:v>
                </c:pt>
                <c:pt idx="10">
                  <c:v>2980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0D2B-48A0-9E06-F9463B9DBF86}"/>
            </c:ext>
          </c:extLst>
        </c:ser>
        <c:ser>
          <c:idx val="3"/>
          <c:order val="3"/>
          <c:tx>
            <c:strRef>
              <c:f>グラフ!$E$4:$E$5</c:f>
              <c:strCache>
                <c:ptCount val="1"/>
                <c:pt idx="0">
                  <c:v>藤枝市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0C4-4539-A98A-12FBA6A5FC8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0C4-4539-A98A-12FBA6A5FC8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0C4-4539-A98A-12FBA6A5FC8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0-30C4-4539-A98A-12FBA6A5FC83}"/>
              </c:ext>
            </c:extLst>
          </c:dPt>
          <c:dLbls>
            <c:dLbl>
              <c:idx val="6"/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30C4-4539-A98A-12FBA6A5FC83}"/>
                </c:ext>
              </c:extLst>
            </c:dLbl>
            <c:dLbl>
              <c:idx val="7"/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30C4-4539-A98A-12FBA6A5FC83}"/>
                </c:ext>
              </c:extLst>
            </c:dLbl>
            <c:dLbl>
              <c:idx val="8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dLblPos val="ctr"/>
              <c:showLegendKey val="0"/>
              <c:showVal val="1"/>
              <c:showCatName val="0"/>
              <c:showSerName val="1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30C4-4539-A98A-12FBA6A5FC83}"/>
                </c:ext>
              </c:extLst>
            </c:dLbl>
            <c:dLbl>
              <c:idx val="9"/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30C4-4539-A98A-12FBA6A5FC8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グラフ!$A$6:$A$16</c:f>
              <c:strCache>
                <c:ptCount val="11"/>
                <c:pt idx="0">
                  <c:v>平26（2014）</c:v>
                </c:pt>
                <c:pt idx="1">
                  <c:v>平27（2015）</c:v>
                </c:pt>
                <c:pt idx="2">
                  <c:v>平28（2016）</c:v>
                </c:pt>
                <c:pt idx="3">
                  <c:v>平29（2017）</c:v>
                </c:pt>
                <c:pt idx="4">
                  <c:v>平30（2018）</c:v>
                </c:pt>
                <c:pt idx="5">
                  <c:v>令元（2019）</c:v>
                </c:pt>
                <c:pt idx="6">
                  <c:v>令2（2020）</c:v>
                </c:pt>
                <c:pt idx="7">
                  <c:v>令3（2021）</c:v>
                </c:pt>
                <c:pt idx="8">
                  <c:v>令4（2022）</c:v>
                </c:pt>
                <c:pt idx="9">
                  <c:v>令5（2023）</c:v>
                </c:pt>
                <c:pt idx="10">
                  <c:v>令6（2024）</c:v>
                </c:pt>
              </c:strCache>
            </c:strRef>
          </c:cat>
          <c:val>
            <c:numRef>
              <c:f>グラフ!$E$6:$E$16</c:f>
              <c:numCache>
                <c:formatCode>#,##0_);[Red]\(#,##0\)</c:formatCode>
                <c:ptCount val="11"/>
                <c:pt idx="0">
                  <c:v>456</c:v>
                </c:pt>
                <c:pt idx="1">
                  <c:v>515</c:v>
                </c:pt>
                <c:pt idx="2">
                  <c:v>534</c:v>
                </c:pt>
                <c:pt idx="3">
                  <c:v>464</c:v>
                </c:pt>
                <c:pt idx="4">
                  <c:v>686</c:v>
                </c:pt>
                <c:pt idx="5">
                  <c:v>684</c:v>
                </c:pt>
                <c:pt idx="6">
                  <c:v>814</c:v>
                </c:pt>
                <c:pt idx="7">
                  <c:v>1010</c:v>
                </c:pt>
                <c:pt idx="8">
                  <c:v>861</c:v>
                </c:pt>
                <c:pt idx="9">
                  <c:v>633</c:v>
                </c:pt>
                <c:pt idx="10">
                  <c:v>568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0D2B-48A0-9E06-F9463B9DBF86}"/>
            </c:ext>
          </c:extLst>
        </c:ser>
        <c:ser>
          <c:idx val="4"/>
          <c:order val="4"/>
          <c:tx>
            <c:strRef>
              <c:f>グラフ!$F$4:$F$5</c:f>
              <c:strCache>
                <c:ptCount val="1"/>
                <c:pt idx="0">
                  <c:v>牧之原市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1-30C4-4539-A98A-12FBA6A5FC8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2-30C4-4539-A98A-12FBA6A5FC8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3-30C4-4539-A98A-12FBA6A5FC8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4-30C4-4539-A98A-12FBA6A5FC8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5-30C4-4539-A98A-12FBA6A5FC8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6-30C4-4539-A98A-12FBA6A5FC8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7-30C4-4539-A98A-12FBA6A5FC8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8-30C4-4539-A98A-12FBA6A5FC8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9-30C4-4539-A98A-12FBA6A5FC8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A-30C4-4539-A98A-12FBA6A5FC83}"/>
              </c:ext>
            </c:extLst>
          </c:dPt>
          <c:dLbls>
            <c:dLbl>
              <c:idx val="1"/>
              <c:showLegendKey val="1"/>
              <c:showVal val="1"/>
              <c:showCatName val="0"/>
              <c:showSerName val="0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30C4-4539-A98A-12FBA6A5FC83}"/>
                </c:ext>
              </c:extLst>
            </c:dLbl>
            <c:dLbl>
              <c:idx val="2"/>
              <c:showLegendKey val="1"/>
              <c:showVal val="1"/>
              <c:showCatName val="0"/>
              <c:showSerName val="0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30C4-4539-A98A-12FBA6A5FC83}"/>
                </c:ext>
              </c:extLst>
            </c:dLbl>
            <c:dLbl>
              <c:idx val="3"/>
              <c:showLegendKey val="1"/>
              <c:showVal val="1"/>
              <c:showCatName val="0"/>
              <c:showSerName val="0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30C4-4539-A98A-12FBA6A5FC83}"/>
                </c:ext>
              </c:extLst>
            </c:dLbl>
            <c:dLbl>
              <c:idx val="4"/>
              <c:showLegendKey val="1"/>
              <c:showVal val="1"/>
              <c:showCatName val="0"/>
              <c:showSerName val="0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30C4-4539-A98A-12FBA6A5FC83}"/>
                </c:ext>
              </c:extLst>
            </c:dLbl>
            <c:dLbl>
              <c:idx val="5"/>
              <c:showLegendKey val="1"/>
              <c:showVal val="1"/>
              <c:showCatName val="0"/>
              <c:showSerName val="0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30C4-4539-A98A-12FBA6A5FC83}"/>
                </c:ext>
              </c:extLst>
            </c:dLbl>
            <c:dLbl>
              <c:idx val="6"/>
              <c:showLegendKey val="1"/>
              <c:showVal val="1"/>
              <c:showCatName val="0"/>
              <c:showSerName val="0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30C4-4539-A98A-12FBA6A5FC83}"/>
                </c:ext>
              </c:extLst>
            </c:dLbl>
            <c:dLbl>
              <c:idx val="7"/>
              <c:showLegendKey val="1"/>
              <c:showVal val="1"/>
              <c:showCatName val="0"/>
              <c:showSerName val="0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30C4-4539-A98A-12FBA6A5FC83}"/>
                </c:ext>
              </c:extLst>
            </c:dLbl>
            <c:dLbl>
              <c:idx val="8"/>
              <c:showLegendKey val="1"/>
              <c:showVal val="1"/>
              <c:showCatName val="0"/>
              <c:showSerName val="0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30C4-4539-A98A-12FBA6A5FC83}"/>
                </c:ext>
              </c:extLst>
            </c:dLbl>
            <c:dLbl>
              <c:idx val="9"/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30C4-4539-A98A-12FBA6A5FC83}"/>
                </c:ext>
              </c:extLst>
            </c:dLbl>
            <c:dLbl>
              <c:idx val="10"/>
              <c:dLblPos val="ctr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30C4-4539-A98A-12FBA6A5FC8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グラフ!$A$6:$A$16</c:f>
              <c:strCache>
                <c:ptCount val="11"/>
                <c:pt idx="0">
                  <c:v>平26（2014）</c:v>
                </c:pt>
                <c:pt idx="1">
                  <c:v>平27（2015）</c:v>
                </c:pt>
                <c:pt idx="2">
                  <c:v>平28（2016）</c:v>
                </c:pt>
                <c:pt idx="3">
                  <c:v>平29（2017）</c:v>
                </c:pt>
                <c:pt idx="4">
                  <c:v>平30（2018）</c:v>
                </c:pt>
                <c:pt idx="5">
                  <c:v>令元（2019）</c:v>
                </c:pt>
                <c:pt idx="6">
                  <c:v>令2（2020）</c:v>
                </c:pt>
                <c:pt idx="7">
                  <c:v>令3（2021）</c:v>
                </c:pt>
                <c:pt idx="8">
                  <c:v>令4（2022）</c:v>
                </c:pt>
                <c:pt idx="9">
                  <c:v>令5（2023）</c:v>
                </c:pt>
                <c:pt idx="10">
                  <c:v>令6（2024）</c:v>
                </c:pt>
              </c:strCache>
            </c:strRef>
          </c:cat>
          <c:val>
            <c:numRef>
              <c:f>グラフ!$F$6:$F$16</c:f>
              <c:numCache>
                <c:formatCode>#,##0_);[Red]\(#,##0\)</c:formatCode>
                <c:ptCount val="11"/>
                <c:pt idx="0">
                  <c:v>2980</c:v>
                </c:pt>
                <c:pt idx="1">
                  <c:v>3210</c:v>
                </c:pt>
                <c:pt idx="2">
                  <c:v>3480</c:v>
                </c:pt>
                <c:pt idx="3">
                  <c:v>3090</c:v>
                </c:pt>
                <c:pt idx="4">
                  <c:v>3860</c:v>
                </c:pt>
                <c:pt idx="5">
                  <c:v>3550</c:v>
                </c:pt>
                <c:pt idx="6">
                  <c:v>3840</c:v>
                </c:pt>
                <c:pt idx="7">
                  <c:v>3460</c:v>
                </c:pt>
                <c:pt idx="8">
                  <c:v>3540</c:v>
                </c:pt>
                <c:pt idx="9">
                  <c:v>3280</c:v>
                </c:pt>
                <c:pt idx="10">
                  <c:v>3020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0D2B-48A0-9E06-F9463B9DBF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100"/>
        <c:axId val="413077327"/>
        <c:axId val="413083087"/>
      </c:barChart>
      <c:catAx>
        <c:axId val="41307732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accent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413083087"/>
        <c:crosses val="autoZero"/>
        <c:auto val="1"/>
        <c:lblAlgn val="ctr"/>
        <c:lblOffset val="100"/>
        <c:noMultiLvlLbl val="0"/>
      </c:catAx>
      <c:valAx>
        <c:axId val="413083087"/>
        <c:scaling>
          <c:orientation val="minMax"/>
        </c:scaling>
        <c:delete val="0"/>
        <c:axPos val="l"/>
        <c:numFmt formatCode="#,##0_);[Red]\(#,##0\)" sourceLinked="1"/>
        <c:majorTickMark val="none"/>
        <c:minorTickMark val="none"/>
        <c:tickLblPos val="nextTo"/>
        <c:spPr>
          <a:noFill/>
          <a:ln>
            <a:solidFill>
              <a:schemeClr val="accent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41307732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png"/><Relationship Id="rId13" Type="http://schemas.openxmlformats.org/officeDocument/2006/relationships/image" Target="../media/image15.png"/><Relationship Id="rId3" Type="http://schemas.openxmlformats.org/officeDocument/2006/relationships/image" Target="../media/image5.png"/><Relationship Id="rId7" Type="http://schemas.openxmlformats.org/officeDocument/2006/relationships/image" Target="../media/image9.png"/><Relationship Id="rId12" Type="http://schemas.openxmlformats.org/officeDocument/2006/relationships/image" Target="../media/image14.png"/><Relationship Id="rId2" Type="http://schemas.openxmlformats.org/officeDocument/2006/relationships/image" Target="../media/image4.png"/><Relationship Id="rId1" Type="http://schemas.openxmlformats.org/officeDocument/2006/relationships/image" Target="../media/image3.png"/><Relationship Id="rId6" Type="http://schemas.openxmlformats.org/officeDocument/2006/relationships/image" Target="../media/image8.png"/><Relationship Id="rId11" Type="http://schemas.openxmlformats.org/officeDocument/2006/relationships/image" Target="../media/image13.png"/><Relationship Id="rId5" Type="http://schemas.openxmlformats.org/officeDocument/2006/relationships/image" Target="../media/image7.png"/><Relationship Id="rId10" Type="http://schemas.openxmlformats.org/officeDocument/2006/relationships/image" Target="../media/image12.png"/><Relationship Id="rId4" Type="http://schemas.openxmlformats.org/officeDocument/2006/relationships/image" Target="../media/image6.png"/><Relationship Id="rId9" Type="http://schemas.openxmlformats.org/officeDocument/2006/relationships/image" Target="../media/image1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269766</xdr:colOff>
      <xdr:row>18</xdr:row>
      <xdr:rowOff>123987</xdr:rowOff>
    </xdr:from>
    <xdr:to>
      <xdr:col>12</xdr:col>
      <xdr:colOff>431691</xdr:colOff>
      <xdr:row>38</xdr:row>
      <xdr:rowOff>36486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63BEEB26-A029-A8EA-FE21-F3EE6DA0303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15</xdr:col>
      <xdr:colOff>152400</xdr:colOff>
      <xdr:row>3</xdr:row>
      <xdr:rowOff>38100</xdr:rowOff>
    </xdr:from>
    <xdr:to>
      <xdr:col>23</xdr:col>
      <xdr:colOff>419897</xdr:colOff>
      <xdr:row>25</xdr:row>
      <xdr:rowOff>153037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D54AA80B-DCD6-13B8-2241-B41DADDA4B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658350" y="638175"/>
          <a:ext cx="5715798" cy="45631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361951</xdr:colOff>
      <xdr:row>24</xdr:row>
      <xdr:rowOff>184670</xdr:rowOff>
    </xdr:from>
    <xdr:to>
      <xdr:col>5</xdr:col>
      <xdr:colOff>209550</xdr:colOff>
      <xdr:row>39</xdr:row>
      <xdr:rowOff>115431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03D6904-0973-AFF0-E85B-E97667AE7B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5801" y="5242445"/>
          <a:ext cx="3962399" cy="304543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</xdr:row>
      <xdr:rowOff>0</xdr:rowOff>
    </xdr:from>
    <xdr:to>
      <xdr:col>13</xdr:col>
      <xdr:colOff>228600</xdr:colOff>
      <xdr:row>32</xdr:row>
      <xdr:rowOff>52061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6E3A3177-D32D-55BB-2522-AC471001A3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514350"/>
          <a:ext cx="7772400" cy="5024111"/>
        </a:xfrm>
        <a:prstGeom prst="rect">
          <a:avLst/>
        </a:prstGeom>
        <a:solidFill>
          <a:schemeClr val="accent5">
            <a:alpha val="79000"/>
          </a:schemeClr>
        </a:solidFill>
      </xdr:spPr>
    </xdr:pic>
    <xdr:clientData/>
  </xdr:twoCellAnchor>
  <xdr:twoCellAnchor editAs="oneCell">
    <xdr:from>
      <xdr:col>5</xdr:col>
      <xdr:colOff>76200</xdr:colOff>
      <xdr:row>29</xdr:row>
      <xdr:rowOff>85726</xdr:rowOff>
    </xdr:from>
    <xdr:to>
      <xdr:col>6</xdr:col>
      <xdr:colOff>68196</xdr:colOff>
      <xdr:row>32</xdr:row>
      <xdr:rowOff>123826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8ACAC3A2-0DBB-8729-66AD-F3EAB4BB14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505200" y="5057776"/>
          <a:ext cx="677796" cy="552450"/>
        </a:xfrm>
        <a:prstGeom prst="rect">
          <a:avLst/>
        </a:prstGeom>
      </xdr:spPr>
    </xdr:pic>
    <xdr:clientData/>
  </xdr:twoCellAnchor>
  <xdr:twoCellAnchor editAs="oneCell">
    <xdr:from>
      <xdr:col>4</xdr:col>
      <xdr:colOff>600075</xdr:colOff>
      <xdr:row>26</xdr:row>
      <xdr:rowOff>113481</xdr:rowOff>
    </xdr:from>
    <xdr:to>
      <xdr:col>5</xdr:col>
      <xdr:colOff>438150</xdr:colOff>
      <xdr:row>30</xdr:row>
      <xdr:rowOff>47778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4FC8258B-4383-A528-9721-3973D93615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343275" y="4571181"/>
          <a:ext cx="523875" cy="620097"/>
        </a:xfrm>
        <a:prstGeom prst="rect">
          <a:avLst/>
        </a:prstGeom>
      </xdr:spPr>
    </xdr:pic>
    <xdr:clientData/>
  </xdr:twoCellAnchor>
  <xdr:twoCellAnchor editAs="oneCell">
    <xdr:from>
      <xdr:col>16</xdr:col>
      <xdr:colOff>161925</xdr:colOff>
      <xdr:row>28</xdr:row>
      <xdr:rowOff>114300</xdr:rowOff>
    </xdr:from>
    <xdr:to>
      <xdr:col>17</xdr:col>
      <xdr:colOff>581179</xdr:colOff>
      <xdr:row>35</xdr:row>
      <xdr:rowOff>85889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FF9A8F6F-7365-1644-75C8-51969BA59B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1134725" y="4914900"/>
          <a:ext cx="1105054" cy="1171739"/>
        </a:xfrm>
        <a:prstGeom prst="rect">
          <a:avLst/>
        </a:prstGeom>
      </xdr:spPr>
    </xdr:pic>
    <xdr:clientData/>
  </xdr:twoCellAnchor>
  <xdr:twoCellAnchor editAs="oneCell">
    <xdr:from>
      <xdr:col>14</xdr:col>
      <xdr:colOff>95250</xdr:colOff>
      <xdr:row>24</xdr:row>
      <xdr:rowOff>133351</xdr:rowOff>
    </xdr:from>
    <xdr:to>
      <xdr:col>15</xdr:col>
      <xdr:colOff>17991</xdr:colOff>
      <xdr:row>28</xdr:row>
      <xdr:rowOff>19051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09218506-0621-1839-2CA1-B513F05A22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696450" y="4248151"/>
          <a:ext cx="608541" cy="571500"/>
        </a:xfrm>
        <a:prstGeom prst="rect">
          <a:avLst/>
        </a:prstGeom>
      </xdr:spPr>
    </xdr:pic>
    <xdr:clientData/>
  </xdr:twoCellAnchor>
  <xdr:twoCellAnchor editAs="oneCell">
    <xdr:from>
      <xdr:col>5</xdr:col>
      <xdr:colOff>361950</xdr:colOff>
      <xdr:row>26</xdr:row>
      <xdr:rowOff>114299</xdr:rowOff>
    </xdr:from>
    <xdr:to>
      <xdr:col>6</xdr:col>
      <xdr:colOff>200025</xdr:colOff>
      <xdr:row>29</xdr:row>
      <xdr:rowOff>96252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AE795879-611F-C2D4-A46A-92FADF6399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790950" y="4571999"/>
          <a:ext cx="523875" cy="496303"/>
        </a:xfrm>
        <a:prstGeom prst="rect">
          <a:avLst/>
        </a:prstGeom>
      </xdr:spPr>
    </xdr:pic>
    <xdr:clientData/>
  </xdr:twoCellAnchor>
  <xdr:twoCellAnchor editAs="oneCell">
    <xdr:from>
      <xdr:col>4</xdr:col>
      <xdr:colOff>133351</xdr:colOff>
      <xdr:row>30</xdr:row>
      <xdr:rowOff>139304</xdr:rowOff>
    </xdr:from>
    <xdr:to>
      <xdr:col>4</xdr:col>
      <xdr:colOff>485775</xdr:colOff>
      <xdr:row>32</xdr:row>
      <xdr:rowOff>104775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156A636B-385F-05BC-6E96-98FBC9722A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876551" y="5282804"/>
          <a:ext cx="352424" cy="308371"/>
        </a:xfrm>
        <a:prstGeom prst="rect">
          <a:avLst/>
        </a:prstGeom>
      </xdr:spPr>
    </xdr:pic>
    <xdr:clientData/>
  </xdr:twoCellAnchor>
  <xdr:twoCellAnchor editAs="oneCell">
    <xdr:from>
      <xdr:col>2</xdr:col>
      <xdr:colOff>1</xdr:colOff>
      <xdr:row>23</xdr:row>
      <xdr:rowOff>114300</xdr:rowOff>
    </xdr:from>
    <xdr:to>
      <xdr:col>3</xdr:col>
      <xdr:colOff>181695</xdr:colOff>
      <xdr:row>28</xdr:row>
      <xdr:rowOff>63667</xdr:rowOff>
    </xdr:to>
    <xdr:pic>
      <xdr:nvPicPr>
        <xdr:cNvPr id="13" name="図 12">
          <a:extLst>
            <a:ext uri="{FF2B5EF4-FFF2-40B4-BE49-F238E27FC236}">
              <a16:creationId xmlns:a16="http://schemas.microsoft.com/office/drawing/2014/main" id="{9CF971C4-8EE5-1391-64F6-9F1B04D6B5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371601" y="4057650"/>
          <a:ext cx="867494" cy="806617"/>
        </a:xfrm>
        <a:prstGeom prst="rect">
          <a:avLst/>
        </a:prstGeom>
      </xdr:spPr>
    </xdr:pic>
    <xdr:clientData/>
  </xdr:twoCellAnchor>
  <xdr:twoCellAnchor editAs="oneCell">
    <xdr:from>
      <xdr:col>3</xdr:col>
      <xdr:colOff>114300</xdr:colOff>
      <xdr:row>26</xdr:row>
      <xdr:rowOff>152400</xdr:rowOff>
    </xdr:from>
    <xdr:to>
      <xdr:col>4</xdr:col>
      <xdr:colOff>0</xdr:colOff>
      <xdr:row>29</xdr:row>
      <xdr:rowOff>152400</xdr:rowOff>
    </xdr:to>
    <xdr:pic>
      <xdr:nvPicPr>
        <xdr:cNvPr id="14" name="図 13">
          <a:extLst>
            <a:ext uri="{FF2B5EF4-FFF2-40B4-BE49-F238E27FC236}">
              <a16:creationId xmlns:a16="http://schemas.microsoft.com/office/drawing/2014/main" id="{C054DD2B-6972-4806-81A6-501FF121BF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71700" y="4610100"/>
          <a:ext cx="514350" cy="514350"/>
        </a:xfrm>
        <a:prstGeom prst="rect">
          <a:avLst/>
        </a:prstGeom>
      </xdr:spPr>
    </xdr:pic>
    <xdr:clientData/>
  </xdr:twoCellAnchor>
  <xdr:twoCellAnchor editAs="oneCell">
    <xdr:from>
      <xdr:col>10</xdr:col>
      <xdr:colOff>647701</xdr:colOff>
      <xdr:row>14</xdr:row>
      <xdr:rowOff>123825</xdr:rowOff>
    </xdr:from>
    <xdr:to>
      <xdr:col>11</xdr:col>
      <xdr:colOff>316949</xdr:colOff>
      <xdr:row>16</xdr:row>
      <xdr:rowOff>65789</xdr:rowOff>
    </xdr:to>
    <xdr:pic>
      <xdr:nvPicPr>
        <xdr:cNvPr id="15" name="図 14">
          <a:extLst>
            <a:ext uri="{FF2B5EF4-FFF2-40B4-BE49-F238E27FC236}">
              <a16:creationId xmlns:a16="http://schemas.microsoft.com/office/drawing/2014/main" id="{50D246D2-7BE8-4EBD-AFC7-B70A137605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7505701" y="2524125"/>
          <a:ext cx="355048" cy="284864"/>
        </a:xfrm>
        <a:prstGeom prst="rect">
          <a:avLst/>
        </a:prstGeom>
      </xdr:spPr>
    </xdr:pic>
    <xdr:clientData/>
  </xdr:twoCellAnchor>
  <xdr:twoCellAnchor editAs="oneCell">
    <xdr:from>
      <xdr:col>4</xdr:col>
      <xdr:colOff>428625</xdr:colOff>
      <xdr:row>29</xdr:row>
      <xdr:rowOff>18823</xdr:rowOff>
    </xdr:from>
    <xdr:to>
      <xdr:col>5</xdr:col>
      <xdr:colOff>19050</xdr:colOff>
      <xdr:row>30</xdr:row>
      <xdr:rowOff>67695</xdr:rowOff>
    </xdr:to>
    <xdr:pic>
      <xdr:nvPicPr>
        <xdr:cNvPr id="16" name="図 15">
          <a:extLst>
            <a:ext uri="{FF2B5EF4-FFF2-40B4-BE49-F238E27FC236}">
              <a16:creationId xmlns:a16="http://schemas.microsoft.com/office/drawing/2014/main" id="{E056A505-2F32-BCE2-2FDD-901157CE99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3171825" y="4990873"/>
          <a:ext cx="276225" cy="220322"/>
        </a:xfrm>
        <a:prstGeom prst="rect">
          <a:avLst/>
        </a:prstGeom>
      </xdr:spPr>
    </xdr:pic>
    <xdr:clientData/>
  </xdr:twoCellAnchor>
  <xdr:twoCellAnchor editAs="oneCell">
    <xdr:from>
      <xdr:col>5</xdr:col>
      <xdr:colOff>57150</xdr:colOff>
      <xdr:row>23</xdr:row>
      <xdr:rowOff>142875</xdr:rowOff>
    </xdr:from>
    <xdr:to>
      <xdr:col>5</xdr:col>
      <xdr:colOff>574409</xdr:colOff>
      <xdr:row>26</xdr:row>
      <xdr:rowOff>66674</xdr:rowOff>
    </xdr:to>
    <xdr:pic>
      <xdr:nvPicPr>
        <xdr:cNvPr id="18" name="図 17">
          <a:extLst>
            <a:ext uri="{FF2B5EF4-FFF2-40B4-BE49-F238E27FC236}">
              <a16:creationId xmlns:a16="http://schemas.microsoft.com/office/drawing/2014/main" id="{E1CE840B-D2A8-4B35-8561-39D6CBB58A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486150" y="4086225"/>
          <a:ext cx="517259" cy="438149"/>
        </a:xfrm>
        <a:prstGeom prst="rect">
          <a:avLst/>
        </a:prstGeom>
      </xdr:spPr>
    </xdr:pic>
    <xdr:clientData/>
  </xdr:twoCellAnchor>
  <xdr:twoCellAnchor editAs="oneCell">
    <xdr:from>
      <xdr:col>6</xdr:col>
      <xdr:colOff>638175</xdr:colOff>
      <xdr:row>24</xdr:row>
      <xdr:rowOff>100764</xdr:rowOff>
    </xdr:from>
    <xdr:to>
      <xdr:col>8</xdr:col>
      <xdr:colOff>95250</xdr:colOff>
      <xdr:row>29</xdr:row>
      <xdr:rowOff>28575</xdr:rowOff>
    </xdr:to>
    <xdr:pic>
      <xdr:nvPicPr>
        <xdr:cNvPr id="19" name="図 18">
          <a:extLst>
            <a:ext uri="{FF2B5EF4-FFF2-40B4-BE49-F238E27FC236}">
              <a16:creationId xmlns:a16="http://schemas.microsoft.com/office/drawing/2014/main" id="{F3535E1E-C8CA-4E50-B3C6-8C88A419FC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752975" y="4215564"/>
          <a:ext cx="828675" cy="785061"/>
        </a:xfrm>
        <a:prstGeom prst="rect">
          <a:avLst/>
        </a:prstGeom>
      </xdr:spPr>
    </xdr:pic>
    <xdr:clientData/>
  </xdr:twoCellAnchor>
  <xdr:twoCellAnchor editAs="oneCell">
    <xdr:from>
      <xdr:col>10</xdr:col>
      <xdr:colOff>133350</xdr:colOff>
      <xdr:row>17</xdr:row>
      <xdr:rowOff>6517</xdr:rowOff>
    </xdr:from>
    <xdr:to>
      <xdr:col>11</xdr:col>
      <xdr:colOff>0</xdr:colOff>
      <xdr:row>19</xdr:row>
      <xdr:rowOff>123825</xdr:rowOff>
    </xdr:to>
    <xdr:pic>
      <xdr:nvPicPr>
        <xdr:cNvPr id="21" name="図 20">
          <a:extLst>
            <a:ext uri="{FF2B5EF4-FFF2-40B4-BE49-F238E27FC236}">
              <a16:creationId xmlns:a16="http://schemas.microsoft.com/office/drawing/2014/main" id="{179A625A-646B-410A-AA90-D0B4E95FCA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991350" y="2921167"/>
          <a:ext cx="485775" cy="460208"/>
        </a:xfrm>
        <a:prstGeom prst="rect">
          <a:avLst/>
        </a:prstGeom>
      </xdr:spPr>
    </xdr:pic>
    <xdr:clientData/>
  </xdr:twoCellAnchor>
  <xdr:twoCellAnchor editAs="oneCell">
    <xdr:from>
      <xdr:col>3</xdr:col>
      <xdr:colOff>266701</xdr:colOff>
      <xdr:row>24</xdr:row>
      <xdr:rowOff>104775</xdr:rowOff>
    </xdr:from>
    <xdr:to>
      <xdr:col>4</xdr:col>
      <xdr:colOff>1</xdr:colOff>
      <xdr:row>26</xdr:row>
      <xdr:rowOff>104775</xdr:rowOff>
    </xdr:to>
    <xdr:pic>
      <xdr:nvPicPr>
        <xdr:cNvPr id="22" name="図 21">
          <a:extLst>
            <a:ext uri="{FF2B5EF4-FFF2-40B4-BE49-F238E27FC236}">
              <a16:creationId xmlns:a16="http://schemas.microsoft.com/office/drawing/2014/main" id="{DBFF0A21-2A91-4979-A881-5277F72801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324101" y="4219575"/>
          <a:ext cx="361950" cy="342900"/>
        </a:xfrm>
        <a:prstGeom prst="rect">
          <a:avLst/>
        </a:prstGeom>
      </xdr:spPr>
    </xdr:pic>
    <xdr:clientData/>
  </xdr:twoCellAnchor>
  <xdr:twoCellAnchor editAs="oneCell">
    <xdr:from>
      <xdr:col>4</xdr:col>
      <xdr:colOff>257175</xdr:colOff>
      <xdr:row>25</xdr:row>
      <xdr:rowOff>104775</xdr:rowOff>
    </xdr:from>
    <xdr:to>
      <xdr:col>5</xdr:col>
      <xdr:colOff>124544</xdr:colOff>
      <xdr:row>28</xdr:row>
      <xdr:rowOff>104775</xdr:rowOff>
    </xdr:to>
    <xdr:pic>
      <xdr:nvPicPr>
        <xdr:cNvPr id="23" name="図 22">
          <a:extLst>
            <a:ext uri="{FF2B5EF4-FFF2-40B4-BE49-F238E27FC236}">
              <a16:creationId xmlns:a16="http://schemas.microsoft.com/office/drawing/2014/main" id="{8A7726C1-0E06-47A1-9046-AD0E729CC7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000375" y="4391025"/>
          <a:ext cx="553169" cy="514350"/>
        </a:xfrm>
        <a:prstGeom prst="rect">
          <a:avLst/>
        </a:prstGeom>
      </xdr:spPr>
    </xdr:pic>
    <xdr:clientData/>
  </xdr:twoCellAnchor>
  <xdr:twoCellAnchor editAs="oneCell">
    <xdr:from>
      <xdr:col>6</xdr:col>
      <xdr:colOff>533401</xdr:colOff>
      <xdr:row>29</xdr:row>
      <xdr:rowOff>133523</xdr:rowOff>
    </xdr:from>
    <xdr:to>
      <xdr:col>7</xdr:col>
      <xdr:colOff>200025</xdr:colOff>
      <xdr:row>32</xdr:row>
      <xdr:rowOff>85725</xdr:rowOff>
    </xdr:to>
    <xdr:pic>
      <xdr:nvPicPr>
        <xdr:cNvPr id="24" name="図 23">
          <a:extLst>
            <a:ext uri="{FF2B5EF4-FFF2-40B4-BE49-F238E27FC236}">
              <a16:creationId xmlns:a16="http://schemas.microsoft.com/office/drawing/2014/main" id="{9CAD7F89-1675-DCF1-1FA8-8C3D786980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648201" y="5105573"/>
          <a:ext cx="352424" cy="466552"/>
        </a:xfrm>
        <a:prstGeom prst="rect">
          <a:avLst/>
        </a:prstGeom>
      </xdr:spPr>
    </xdr:pic>
    <xdr:clientData/>
  </xdr:twoCellAnchor>
  <xdr:twoCellAnchor editAs="oneCell">
    <xdr:from>
      <xdr:col>6</xdr:col>
      <xdr:colOff>555762</xdr:colOff>
      <xdr:row>22</xdr:row>
      <xdr:rowOff>142875</xdr:rowOff>
    </xdr:from>
    <xdr:to>
      <xdr:col>7</xdr:col>
      <xdr:colOff>190499</xdr:colOff>
      <xdr:row>24</xdr:row>
      <xdr:rowOff>19050</xdr:rowOff>
    </xdr:to>
    <xdr:pic>
      <xdr:nvPicPr>
        <xdr:cNvPr id="25" name="図 24">
          <a:extLst>
            <a:ext uri="{FF2B5EF4-FFF2-40B4-BE49-F238E27FC236}">
              <a16:creationId xmlns:a16="http://schemas.microsoft.com/office/drawing/2014/main" id="{AC78227B-DB93-4AC9-A3B3-72FD414C4A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4670562" y="3914775"/>
          <a:ext cx="320537" cy="219075"/>
        </a:xfrm>
        <a:prstGeom prst="rect">
          <a:avLst/>
        </a:prstGeom>
      </xdr:spPr>
    </xdr:pic>
    <xdr:clientData/>
  </xdr:twoCellAnchor>
  <xdr:twoCellAnchor editAs="oneCell">
    <xdr:from>
      <xdr:col>5</xdr:col>
      <xdr:colOff>590550</xdr:colOff>
      <xdr:row>24</xdr:row>
      <xdr:rowOff>0</xdr:rowOff>
    </xdr:from>
    <xdr:to>
      <xdr:col>6</xdr:col>
      <xdr:colOff>520977</xdr:colOff>
      <xdr:row>26</xdr:row>
      <xdr:rowOff>151514</xdr:rowOff>
    </xdr:to>
    <xdr:pic>
      <xdr:nvPicPr>
        <xdr:cNvPr id="26" name="図 25">
          <a:extLst>
            <a:ext uri="{FF2B5EF4-FFF2-40B4-BE49-F238E27FC236}">
              <a16:creationId xmlns:a16="http://schemas.microsoft.com/office/drawing/2014/main" id="{866D5523-4577-417C-B5D7-3EDC0FF749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4019550" y="4114800"/>
          <a:ext cx="616227" cy="494414"/>
        </a:xfrm>
        <a:prstGeom prst="rect">
          <a:avLst/>
        </a:prstGeom>
      </xdr:spPr>
    </xdr:pic>
    <xdr:clientData/>
  </xdr:twoCellAnchor>
  <xdr:twoCellAnchor editAs="oneCell">
    <xdr:from>
      <xdr:col>9</xdr:col>
      <xdr:colOff>352425</xdr:colOff>
      <xdr:row>17</xdr:row>
      <xdr:rowOff>9525</xdr:rowOff>
    </xdr:from>
    <xdr:to>
      <xdr:col>10</xdr:col>
      <xdr:colOff>134946</xdr:colOff>
      <xdr:row>19</xdr:row>
      <xdr:rowOff>152619</xdr:rowOff>
    </xdr:to>
    <xdr:pic>
      <xdr:nvPicPr>
        <xdr:cNvPr id="27" name="図 26">
          <a:extLst>
            <a:ext uri="{FF2B5EF4-FFF2-40B4-BE49-F238E27FC236}">
              <a16:creationId xmlns:a16="http://schemas.microsoft.com/office/drawing/2014/main" id="{F944937B-8F9A-9616-611E-C87F3B8C18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524625" y="2924175"/>
          <a:ext cx="468321" cy="485994"/>
        </a:xfrm>
        <a:prstGeom prst="rect">
          <a:avLst/>
        </a:prstGeom>
      </xdr:spPr>
    </xdr:pic>
    <xdr:clientData/>
  </xdr:twoCellAnchor>
  <xdr:twoCellAnchor editAs="oneCell">
    <xdr:from>
      <xdr:col>3</xdr:col>
      <xdr:colOff>647700</xdr:colOff>
      <xdr:row>19</xdr:row>
      <xdr:rowOff>152440</xdr:rowOff>
    </xdr:from>
    <xdr:to>
      <xdr:col>5</xdr:col>
      <xdr:colOff>38100</xdr:colOff>
      <xdr:row>24</xdr:row>
      <xdr:rowOff>85944</xdr:rowOff>
    </xdr:to>
    <xdr:pic>
      <xdr:nvPicPr>
        <xdr:cNvPr id="28" name="図 27">
          <a:extLst>
            <a:ext uri="{FF2B5EF4-FFF2-40B4-BE49-F238E27FC236}">
              <a16:creationId xmlns:a16="http://schemas.microsoft.com/office/drawing/2014/main" id="{09520BC8-39F6-02CD-544B-D8AD28E094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2705100" y="3409990"/>
          <a:ext cx="762000" cy="790754"/>
        </a:xfrm>
        <a:prstGeom prst="rect">
          <a:avLst/>
        </a:prstGeom>
      </xdr:spPr>
    </xdr:pic>
    <xdr:clientData/>
  </xdr:twoCellAnchor>
  <xdr:twoCellAnchor>
    <xdr:from>
      <xdr:col>9</xdr:col>
      <xdr:colOff>361950</xdr:colOff>
      <xdr:row>35</xdr:row>
      <xdr:rowOff>0</xdr:rowOff>
    </xdr:from>
    <xdr:to>
      <xdr:col>11</xdr:col>
      <xdr:colOff>180975</xdr:colOff>
      <xdr:row>36</xdr:row>
      <xdr:rowOff>19050</xdr:rowOff>
    </xdr:to>
    <xdr:sp macro="" textlink="">
      <xdr:nvSpPr>
        <xdr:cNvPr id="29" name="テキスト ボックス 28">
          <a:extLst>
            <a:ext uri="{FF2B5EF4-FFF2-40B4-BE49-F238E27FC236}">
              <a16:creationId xmlns:a16="http://schemas.microsoft.com/office/drawing/2014/main" id="{98AE1F99-B024-D77A-D6A3-4D544E4C7BF3}"/>
            </a:ext>
          </a:extLst>
        </xdr:cNvPr>
        <xdr:cNvSpPr txBox="1"/>
      </xdr:nvSpPr>
      <xdr:spPr>
        <a:xfrm>
          <a:off x="6534150" y="6000750"/>
          <a:ext cx="1190625" cy="1905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たま</a:t>
          </a:r>
        </a:p>
      </xdr:txBody>
    </xdr: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OnLoad="1" refreshedBy="Excel Services" refreshedDate="46087.724143287036" createdVersion="8" refreshedVersion="8" minRefreshableVersion="3" recordCount="469" xr:uid="{4F380352-4433-4A1F-B72D-23C3E340641E}">
  <cacheSource type="worksheet">
    <worksheetSource ref="A1:F1048576" sheet="累年縦持"/>
  </cacheSource>
  <cacheFields count="6">
    <cacheField name="年産" numFmtId="0">
      <sharedItems containsBlank="1" count="23">
        <s v="平26（2014）"/>
        <s v="平27（2015）"/>
        <m/>
        <s v="平28（2016）"/>
        <s v="平29（2017）"/>
        <s v="平30（2018）"/>
        <s v="令元（2019）"/>
        <s v="令2（2020）"/>
        <s v="令3（2021）"/>
        <s v="令4（2022）"/>
        <s v="令5（2023）"/>
        <s v="令6（2024）"/>
        <s v="平成26年産" u="1"/>
        <s v="平成27年産" u="1"/>
        <s v="平成28年産" u="1"/>
        <s v="平成29年産" u="1"/>
        <s v="平成30年産" u="1"/>
        <s v="令和元年産" u="1"/>
        <s v="令和02年産" u="1"/>
        <s v="令和03年産" u="1"/>
        <s v="令和04年産" u="1"/>
        <s v="令和05年産" u="1"/>
        <s v="令和06年産" u="1"/>
      </sharedItems>
    </cacheField>
    <cacheField name="市町村コード" numFmtId="0">
      <sharedItems containsString="0" containsBlank="1" containsNumber="1" containsInteger="1" minValue="130" maxValue="461"/>
    </cacheField>
    <cacheField name="市町村名" numFmtId="0">
      <sharedItems containsBlank="1" count="17">
        <s v="浜松市"/>
        <s v="三島市"/>
        <s v="島田市"/>
        <s v="磐田市"/>
        <s v="焼津市"/>
        <s v="掛川市"/>
        <s v="藤枝市"/>
        <s v="袋井市"/>
        <s v="湖西市"/>
        <s v="御前崎市"/>
        <s v="菊川市"/>
        <s v="伊豆の国市"/>
        <s v="牧之原市"/>
        <s v="函南町"/>
        <s v="吉田町"/>
        <s v="森町"/>
        <m/>
      </sharedItems>
    </cacheField>
    <cacheField name="野菜名" numFmtId="0">
      <sharedItems containsBlank="1" count="12">
        <s v="冬レタス"/>
        <s v="たまねぎ"/>
        <s v="ばれいしょ計"/>
        <s v="春植えばれいしょ"/>
        <s v="秋植えばれいしょ"/>
        <s v="冬春トマト"/>
        <s v="秋冬ねぎ"/>
        <s v="秋冬さといも"/>
        <s v="春夏にんじん"/>
        <s v="秋冬だいこん"/>
        <m/>
        <s v="冬キャベツ"/>
      </sharedItems>
    </cacheField>
    <cacheField name="産地名" numFmtId="0">
      <sharedItems containsBlank="1" count="11">
        <s v="西遠"/>
        <s v="三方原"/>
        <s v="三島"/>
        <s v="志太榛原"/>
        <s v="志太"/>
        <s v="周智"/>
        <s v="磐田"/>
        <s v="小笠"/>
        <s v="大城"/>
        <s v="榛南"/>
        <m/>
      </sharedItems>
    </cacheField>
    <cacheField name="出荷量" numFmtId="0">
      <sharedItems containsBlank="1" containsMixedTypes="1" containsNumber="1" containsInteger="1" minValue="1" maxValue="114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69">
  <r>
    <x v="0"/>
    <n v="130"/>
    <x v="0"/>
    <x v="0"/>
    <x v="0"/>
    <n v="1020"/>
  </r>
  <r>
    <x v="0"/>
    <n v="130"/>
    <x v="0"/>
    <x v="1"/>
    <x v="0"/>
    <n v="8910"/>
  </r>
  <r>
    <x v="0"/>
    <n v="130"/>
    <x v="0"/>
    <x v="2"/>
    <x v="1"/>
    <n v="8190"/>
  </r>
  <r>
    <x v="0"/>
    <n v="130"/>
    <x v="0"/>
    <x v="3"/>
    <x v="1"/>
    <n v="7910"/>
  </r>
  <r>
    <x v="0"/>
    <n v="130"/>
    <x v="0"/>
    <x v="4"/>
    <x v="1"/>
    <n v="279"/>
  </r>
  <r>
    <x v="0"/>
    <n v="206"/>
    <x v="1"/>
    <x v="0"/>
    <x v="2"/>
    <n v="750"/>
  </r>
  <r>
    <x v="0"/>
    <n v="206"/>
    <x v="1"/>
    <x v="5"/>
    <x v="2"/>
    <n v="353"/>
  </r>
  <r>
    <x v="0"/>
    <n v="206"/>
    <x v="1"/>
    <x v="2"/>
    <x v="2"/>
    <n v="667"/>
  </r>
  <r>
    <x v="0"/>
    <n v="206"/>
    <x v="1"/>
    <x v="3"/>
    <x v="2"/>
    <n v="666"/>
  </r>
  <r>
    <x v="0"/>
    <n v="206"/>
    <x v="1"/>
    <x v="4"/>
    <x v="2"/>
    <n v="1"/>
  </r>
  <r>
    <x v="0"/>
    <n v="209"/>
    <x v="2"/>
    <x v="0"/>
    <x v="3"/>
    <n v="2860"/>
  </r>
  <r>
    <x v="0"/>
    <n v="209"/>
    <x v="2"/>
    <x v="5"/>
    <x v="4"/>
    <n v="43"/>
  </r>
  <r>
    <x v="0"/>
    <n v="211"/>
    <x v="3"/>
    <x v="0"/>
    <x v="5"/>
    <n v="318"/>
  </r>
  <r>
    <x v="0"/>
    <n v="211"/>
    <x v="3"/>
    <x v="6"/>
    <x v="6"/>
    <n v="1580"/>
  </r>
  <r>
    <x v="0"/>
    <n v="211"/>
    <x v="3"/>
    <x v="7"/>
    <x v="6"/>
    <n v="544"/>
  </r>
  <r>
    <x v="0"/>
    <n v="212"/>
    <x v="4"/>
    <x v="0"/>
    <x v="3"/>
    <n v="668"/>
  </r>
  <r>
    <x v="0"/>
    <n v="212"/>
    <x v="4"/>
    <x v="5"/>
    <x v="4"/>
    <n v="603"/>
  </r>
  <r>
    <x v="0"/>
    <n v="213"/>
    <x v="5"/>
    <x v="0"/>
    <x v="7"/>
    <n v="253"/>
  </r>
  <r>
    <x v="0"/>
    <n v="213"/>
    <x v="5"/>
    <x v="5"/>
    <x v="7"/>
    <n v="1250"/>
  </r>
  <r>
    <x v="0"/>
    <n v="213"/>
    <x v="5"/>
    <x v="8"/>
    <x v="8"/>
    <n v="715"/>
  </r>
  <r>
    <x v="0"/>
    <n v="214"/>
    <x v="6"/>
    <x v="0"/>
    <x v="3"/>
    <n v="456"/>
  </r>
  <r>
    <x v="0"/>
    <n v="214"/>
    <x v="6"/>
    <x v="5"/>
    <x v="4"/>
    <n v="93"/>
  </r>
  <r>
    <x v="0"/>
    <n v="216"/>
    <x v="7"/>
    <x v="0"/>
    <x v="5"/>
    <n v="343"/>
  </r>
  <r>
    <x v="0"/>
    <n v="216"/>
    <x v="7"/>
    <x v="6"/>
    <x v="6"/>
    <n v="130"/>
  </r>
  <r>
    <x v="0"/>
    <n v="221"/>
    <x v="8"/>
    <x v="1"/>
    <x v="0"/>
    <n v="268"/>
  </r>
  <r>
    <x v="0"/>
    <n v="221"/>
    <x v="8"/>
    <x v="2"/>
    <x v="1"/>
    <n v="1240"/>
  </r>
  <r>
    <x v="0"/>
    <n v="221"/>
    <x v="8"/>
    <x v="3"/>
    <x v="1"/>
    <n v="1220"/>
  </r>
  <r>
    <x v="0"/>
    <n v="221"/>
    <x v="8"/>
    <x v="4"/>
    <x v="1"/>
    <n v="13"/>
  </r>
  <r>
    <x v="0"/>
    <n v="223"/>
    <x v="9"/>
    <x v="0"/>
    <x v="7"/>
    <n v="168"/>
  </r>
  <r>
    <x v="0"/>
    <n v="223"/>
    <x v="9"/>
    <x v="5"/>
    <x v="7"/>
    <n v="544"/>
  </r>
  <r>
    <x v="0"/>
    <n v="223"/>
    <x v="9"/>
    <x v="9"/>
    <x v="9"/>
    <n v="1100"/>
  </r>
  <r>
    <x v="0"/>
    <n v="224"/>
    <x v="10"/>
    <x v="0"/>
    <x v="7"/>
    <n v="2180"/>
  </r>
  <r>
    <x v="0"/>
    <n v="224"/>
    <x v="10"/>
    <x v="5"/>
    <x v="7"/>
    <n v="1070"/>
  </r>
  <r>
    <x v="0"/>
    <n v="225"/>
    <x v="11"/>
    <x v="5"/>
    <x v="2"/>
    <n v="1470"/>
  </r>
  <r>
    <x v="0"/>
    <n v="226"/>
    <x v="12"/>
    <x v="0"/>
    <x v="3"/>
    <n v="2980"/>
  </r>
  <r>
    <x v="0"/>
    <n v="226"/>
    <x v="12"/>
    <x v="9"/>
    <x v="9"/>
    <n v="1320"/>
  </r>
  <r>
    <x v="0"/>
    <n v="325"/>
    <x v="13"/>
    <x v="0"/>
    <x v="2"/>
    <n v="73"/>
  </r>
  <r>
    <x v="0"/>
    <n v="325"/>
    <x v="13"/>
    <x v="5"/>
    <x v="2"/>
    <n v="430"/>
  </r>
  <r>
    <x v="0"/>
    <n v="424"/>
    <x v="14"/>
    <x v="0"/>
    <x v="3"/>
    <n v="2290"/>
  </r>
  <r>
    <x v="0"/>
    <n v="424"/>
    <x v="14"/>
    <x v="9"/>
    <x v="9"/>
    <n v="57"/>
  </r>
  <r>
    <x v="0"/>
    <n v="461"/>
    <x v="15"/>
    <x v="0"/>
    <x v="5"/>
    <n v="2590"/>
  </r>
  <r>
    <x v="1"/>
    <n v="130"/>
    <x v="0"/>
    <x v="0"/>
    <x v="0"/>
    <n v="961"/>
  </r>
  <r>
    <x v="1"/>
    <n v="130"/>
    <x v="0"/>
    <x v="1"/>
    <x v="0"/>
    <n v="8220"/>
  </r>
  <r>
    <x v="1"/>
    <n v="130"/>
    <x v="0"/>
    <x v="2"/>
    <x v="1"/>
    <n v="6420"/>
  </r>
  <r>
    <x v="1"/>
    <n v="130"/>
    <x v="0"/>
    <x v="3"/>
    <x v="1"/>
    <n v="6170"/>
  </r>
  <r>
    <x v="1"/>
    <n v="130"/>
    <x v="0"/>
    <x v="4"/>
    <x v="1"/>
    <n v="244"/>
  </r>
  <r>
    <x v="1"/>
    <n v="206"/>
    <x v="1"/>
    <x v="0"/>
    <x v="2"/>
    <n v="807"/>
  </r>
  <r>
    <x v="1"/>
    <n v="206"/>
    <x v="1"/>
    <x v="5"/>
    <x v="2"/>
    <n v="332"/>
  </r>
  <r>
    <x v="1"/>
    <n v="206"/>
    <x v="1"/>
    <x v="2"/>
    <x v="2"/>
    <n v="700"/>
  </r>
  <r>
    <x v="1"/>
    <n v="206"/>
    <x v="1"/>
    <x v="3"/>
    <x v="2"/>
    <n v="700"/>
  </r>
  <r>
    <x v="2"/>
    <m/>
    <x v="16"/>
    <x v="10"/>
    <x v="10"/>
    <m/>
  </r>
  <r>
    <x v="1"/>
    <n v="209"/>
    <x v="2"/>
    <x v="0"/>
    <x v="3"/>
    <n v="3060"/>
  </r>
  <r>
    <x v="1"/>
    <n v="209"/>
    <x v="2"/>
    <x v="5"/>
    <x v="4"/>
    <n v="38"/>
  </r>
  <r>
    <x v="1"/>
    <n v="211"/>
    <x v="3"/>
    <x v="0"/>
    <x v="5"/>
    <n v="437"/>
  </r>
  <r>
    <x v="1"/>
    <n v="211"/>
    <x v="3"/>
    <x v="6"/>
    <x v="6"/>
    <n v="1210"/>
  </r>
  <r>
    <x v="1"/>
    <n v="211"/>
    <x v="3"/>
    <x v="7"/>
    <x v="6"/>
    <n v="539"/>
  </r>
  <r>
    <x v="1"/>
    <n v="212"/>
    <x v="4"/>
    <x v="0"/>
    <x v="3"/>
    <n v="669"/>
  </r>
  <r>
    <x v="1"/>
    <n v="212"/>
    <x v="4"/>
    <x v="5"/>
    <x v="4"/>
    <n v="581"/>
  </r>
  <r>
    <x v="1"/>
    <n v="213"/>
    <x v="5"/>
    <x v="0"/>
    <x v="7"/>
    <n v="374"/>
  </r>
  <r>
    <x v="1"/>
    <n v="213"/>
    <x v="5"/>
    <x v="5"/>
    <x v="7"/>
    <n v="1140"/>
  </r>
  <r>
    <x v="1"/>
    <n v="213"/>
    <x v="5"/>
    <x v="8"/>
    <x v="8"/>
    <n v="705"/>
  </r>
  <r>
    <x v="1"/>
    <n v="214"/>
    <x v="6"/>
    <x v="0"/>
    <x v="3"/>
    <n v="515"/>
  </r>
  <r>
    <x v="1"/>
    <n v="214"/>
    <x v="6"/>
    <x v="5"/>
    <x v="4"/>
    <n v="83"/>
  </r>
  <r>
    <x v="1"/>
    <n v="216"/>
    <x v="7"/>
    <x v="0"/>
    <x v="5"/>
    <n v="285"/>
  </r>
  <r>
    <x v="1"/>
    <n v="216"/>
    <x v="7"/>
    <x v="6"/>
    <x v="6"/>
    <n v="166"/>
  </r>
  <r>
    <x v="1"/>
    <n v="221"/>
    <x v="8"/>
    <x v="1"/>
    <x v="0"/>
    <n v="266"/>
  </r>
  <r>
    <x v="1"/>
    <n v="221"/>
    <x v="8"/>
    <x v="2"/>
    <x v="1"/>
    <n v="923"/>
  </r>
  <r>
    <x v="1"/>
    <n v="221"/>
    <x v="8"/>
    <x v="3"/>
    <x v="1"/>
    <n v="910"/>
  </r>
  <r>
    <x v="1"/>
    <n v="221"/>
    <x v="8"/>
    <x v="4"/>
    <x v="1"/>
    <n v="13"/>
  </r>
  <r>
    <x v="1"/>
    <n v="223"/>
    <x v="9"/>
    <x v="0"/>
    <x v="7"/>
    <n v="168"/>
  </r>
  <r>
    <x v="1"/>
    <n v="223"/>
    <x v="9"/>
    <x v="5"/>
    <x v="7"/>
    <n v="537"/>
  </r>
  <r>
    <x v="1"/>
    <n v="223"/>
    <x v="9"/>
    <x v="9"/>
    <x v="9"/>
    <n v="868"/>
  </r>
  <r>
    <x v="1"/>
    <n v="224"/>
    <x v="10"/>
    <x v="0"/>
    <x v="7"/>
    <n v="2220"/>
  </r>
  <r>
    <x v="1"/>
    <n v="224"/>
    <x v="10"/>
    <x v="5"/>
    <x v="7"/>
    <n v="1050"/>
  </r>
  <r>
    <x v="1"/>
    <n v="225"/>
    <x v="11"/>
    <x v="5"/>
    <x v="2"/>
    <n v="1550"/>
  </r>
  <r>
    <x v="1"/>
    <n v="226"/>
    <x v="12"/>
    <x v="0"/>
    <x v="3"/>
    <n v="3210"/>
  </r>
  <r>
    <x v="1"/>
    <n v="226"/>
    <x v="12"/>
    <x v="9"/>
    <x v="9"/>
    <n v="1430"/>
  </r>
  <r>
    <x v="1"/>
    <n v="325"/>
    <x v="13"/>
    <x v="0"/>
    <x v="2"/>
    <n v="83"/>
  </r>
  <r>
    <x v="1"/>
    <n v="325"/>
    <x v="13"/>
    <x v="5"/>
    <x v="2"/>
    <n v="420"/>
  </r>
  <r>
    <x v="1"/>
    <n v="424"/>
    <x v="14"/>
    <x v="0"/>
    <x v="3"/>
    <n v="2470"/>
  </r>
  <r>
    <x v="1"/>
    <n v="424"/>
    <x v="14"/>
    <x v="9"/>
    <x v="9"/>
    <n v="60"/>
  </r>
  <r>
    <x v="1"/>
    <n v="461"/>
    <x v="15"/>
    <x v="0"/>
    <x v="5"/>
    <n v="2650"/>
  </r>
  <r>
    <x v="3"/>
    <n v="130"/>
    <x v="0"/>
    <x v="0"/>
    <x v="0"/>
    <n v="1100"/>
  </r>
  <r>
    <x v="3"/>
    <n v="130"/>
    <x v="0"/>
    <x v="1"/>
    <x v="0"/>
    <n v="8780"/>
  </r>
  <r>
    <x v="3"/>
    <n v="130"/>
    <x v="0"/>
    <x v="2"/>
    <x v="1"/>
    <n v="7120"/>
  </r>
  <r>
    <x v="3"/>
    <n v="130"/>
    <x v="0"/>
    <x v="3"/>
    <x v="1"/>
    <n v="6870"/>
  </r>
  <r>
    <x v="3"/>
    <n v="130"/>
    <x v="0"/>
    <x v="4"/>
    <x v="1"/>
    <n v="245"/>
  </r>
  <r>
    <x v="3"/>
    <n v="206"/>
    <x v="1"/>
    <x v="0"/>
    <x v="2"/>
    <n v="769"/>
  </r>
  <r>
    <x v="3"/>
    <n v="206"/>
    <x v="1"/>
    <x v="5"/>
    <x v="2"/>
    <n v="403"/>
  </r>
  <r>
    <x v="3"/>
    <n v="206"/>
    <x v="1"/>
    <x v="2"/>
    <x v="2"/>
    <n v="637"/>
  </r>
  <r>
    <x v="3"/>
    <n v="206"/>
    <x v="1"/>
    <x v="3"/>
    <x v="2"/>
    <n v="637"/>
  </r>
  <r>
    <x v="2"/>
    <m/>
    <x v="16"/>
    <x v="10"/>
    <x v="10"/>
    <m/>
  </r>
  <r>
    <x v="3"/>
    <n v="209"/>
    <x v="2"/>
    <x v="0"/>
    <x v="3"/>
    <n v="3140"/>
  </r>
  <r>
    <x v="3"/>
    <n v="209"/>
    <x v="2"/>
    <x v="5"/>
    <x v="4"/>
    <n v="35"/>
  </r>
  <r>
    <x v="3"/>
    <n v="211"/>
    <x v="3"/>
    <x v="0"/>
    <x v="5"/>
    <n v="612"/>
  </r>
  <r>
    <x v="3"/>
    <n v="211"/>
    <x v="3"/>
    <x v="6"/>
    <x v="6"/>
    <n v="1260"/>
  </r>
  <r>
    <x v="3"/>
    <n v="211"/>
    <x v="3"/>
    <x v="7"/>
    <x v="6"/>
    <n v="575"/>
  </r>
  <r>
    <x v="3"/>
    <n v="212"/>
    <x v="4"/>
    <x v="0"/>
    <x v="3"/>
    <n v="638"/>
  </r>
  <r>
    <x v="3"/>
    <n v="212"/>
    <x v="4"/>
    <x v="5"/>
    <x v="4"/>
    <n v="495"/>
  </r>
  <r>
    <x v="3"/>
    <n v="213"/>
    <x v="5"/>
    <x v="0"/>
    <x v="7"/>
    <n v="651"/>
  </r>
  <r>
    <x v="3"/>
    <n v="213"/>
    <x v="5"/>
    <x v="5"/>
    <x v="7"/>
    <n v="1190"/>
  </r>
  <r>
    <x v="3"/>
    <n v="213"/>
    <x v="5"/>
    <x v="8"/>
    <x v="8"/>
    <n v="711"/>
  </r>
  <r>
    <x v="3"/>
    <n v="214"/>
    <x v="6"/>
    <x v="0"/>
    <x v="3"/>
    <n v="534"/>
  </r>
  <r>
    <x v="3"/>
    <n v="214"/>
    <x v="6"/>
    <x v="5"/>
    <x v="4"/>
    <n v="75"/>
  </r>
  <r>
    <x v="3"/>
    <n v="216"/>
    <x v="7"/>
    <x v="0"/>
    <x v="5"/>
    <n v="271"/>
  </r>
  <r>
    <x v="3"/>
    <n v="216"/>
    <x v="7"/>
    <x v="6"/>
    <x v="6"/>
    <n v="224"/>
  </r>
  <r>
    <x v="3"/>
    <n v="221"/>
    <x v="8"/>
    <x v="1"/>
    <x v="0"/>
    <n v="238"/>
  </r>
  <r>
    <x v="3"/>
    <n v="221"/>
    <x v="8"/>
    <x v="2"/>
    <x v="1"/>
    <n v="1000"/>
  </r>
  <r>
    <x v="3"/>
    <n v="221"/>
    <x v="8"/>
    <x v="3"/>
    <x v="1"/>
    <n v="990"/>
  </r>
  <r>
    <x v="3"/>
    <n v="221"/>
    <x v="8"/>
    <x v="4"/>
    <x v="1"/>
    <n v="13"/>
  </r>
  <r>
    <x v="3"/>
    <n v="223"/>
    <x v="9"/>
    <x v="0"/>
    <x v="7"/>
    <n v="171"/>
  </r>
  <r>
    <x v="3"/>
    <n v="223"/>
    <x v="9"/>
    <x v="5"/>
    <x v="7"/>
    <n v="739"/>
  </r>
  <r>
    <x v="3"/>
    <n v="223"/>
    <x v="9"/>
    <x v="9"/>
    <x v="9"/>
    <n v="971"/>
  </r>
  <r>
    <x v="3"/>
    <n v="224"/>
    <x v="10"/>
    <x v="0"/>
    <x v="7"/>
    <n v="2760"/>
  </r>
  <r>
    <x v="3"/>
    <n v="224"/>
    <x v="10"/>
    <x v="5"/>
    <x v="7"/>
    <n v="1140"/>
  </r>
  <r>
    <x v="3"/>
    <n v="225"/>
    <x v="11"/>
    <x v="5"/>
    <x v="2"/>
    <n v="1760"/>
  </r>
  <r>
    <x v="3"/>
    <n v="226"/>
    <x v="12"/>
    <x v="0"/>
    <x v="3"/>
    <n v="3480"/>
  </r>
  <r>
    <x v="3"/>
    <n v="226"/>
    <x v="12"/>
    <x v="9"/>
    <x v="9"/>
    <n v="1420"/>
  </r>
  <r>
    <x v="3"/>
    <n v="325"/>
    <x v="13"/>
    <x v="0"/>
    <x v="2"/>
    <n v="80"/>
  </r>
  <r>
    <x v="3"/>
    <n v="325"/>
    <x v="13"/>
    <x v="5"/>
    <x v="2"/>
    <n v="437"/>
  </r>
  <r>
    <x v="3"/>
    <n v="424"/>
    <x v="14"/>
    <x v="0"/>
    <x v="3"/>
    <n v="2540"/>
  </r>
  <r>
    <x v="3"/>
    <n v="424"/>
    <x v="14"/>
    <x v="9"/>
    <x v="9"/>
    <n v="39"/>
  </r>
  <r>
    <x v="3"/>
    <n v="461"/>
    <x v="15"/>
    <x v="0"/>
    <x v="5"/>
    <n v="2690"/>
  </r>
  <r>
    <x v="4"/>
    <n v="130"/>
    <x v="0"/>
    <x v="0"/>
    <x v="0"/>
    <n v="1230"/>
  </r>
  <r>
    <x v="4"/>
    <n v="130"/>
    <x v="0"/>
    <x v="1"/>
    <x v="0"/>
    <n v="9610"/>
  </r>
  <r>
    <x v="4"/>
    <n v="130"/>
    <x v="0"/>
    <x v="2"/>
    <x v="1"/>
    <n v="6510"/>
  </r>
  <r>
    <x v="4"/>
    <n v="130"/>
    <x v="0"/>
    <x v="3"/>
    <x v="1"/>
    <n v="6350"/>
  </r>
  <r>
    <x v="4"/>
    <n v="130"/>
    <x v="0"/>
    <x v="4"/>
    <x v="1"/>
    <n v="163"/>
  </r>
  <r>
    <x v="4"/>
    <n v="206"/>
    <x v="1"/>
    <x v="0"/>
    <x v="2"/>
    <n v="689"/>
  </r>
  <r>
    <x v="4"/>
    <n v="206"/>
    <x v="1"/>
    <x v="5"/>
    <x v="2"/>
    <n v="388"/>
  </r>
  <r>
    <x v="4"/>
    <n v="206"/>
    <x v="1"/>
    <x v="2"/>
    <x v="2"/>
    <n v="708"/>
  </r>
  <r>
    <x v="4"/>
    <n v="206"/>
    <x v="1"/>
    <x v="3"/>
    <x v="2"/>
    <n v="708"/>
  </r>
  <r>
    <x v="2"/>
    <m/>
    <x v="16"/>
    <x v="10"/>
    <x v="10"/>
    <m/>
  </r>
  <r>
    <x v="4"/>
    <n v="209"/>
    <x v="2"/>
    <x v="0"/>
    <x v="3"/>
    <n v="2730"/>
  </r>
  <r>
    <x v="4"/>
    <n v="209"/>
    <x v="2"/>
    <x v="5"/>
    <x v="4"/>
    <n v="35"/>
  </r>
  <r>
    <x v="4"/>
    <n v="211"/>
    <x v="3"/>
    <x v="0"/>
    <x v="5"/>
    <n v="564"/>
  </r>
  <r>
    <x v="4"/>
    <n v="211"/>
    <x v="3"/>
    <x v="6"/>
    <x v="6"/>
    <n v="1210"/>
  </r>
  <r>
    <x v="4"/>
    <n v="211"/>
    <x v="3"/>
    <x v="7"/>
    <x v="6"/>
    <n v="450"/>
  </r>
  <r>
    <x v="4"/>
    <n v="212"/>
    <x v="4"/>
    <x v="0"/>
    <x v="3"/>
    <n v="443"/>
  </r>
  <r>
    <x v="4"/>
    <n v="212"/>
    <x v="4"/>
    <x v="5"/>
    <x v="4"/>
    <n v="527"/>
  </r>
  <r>
    <x v="4"/>
    <n v="213"/>
    <x v="5"/>
    <x v="0"/>
    <x v="7"/>
    <n v="533"/>
  </r>
  <r>
    <x v="4"/>
    <n v="213"/>
    <x v="5"/>
    <x v="5"/>
    <x v="7"/>
    <n v="1180"/>
  </r>
  <r>
    <x v="4"/>
    <n v="213"/>
    <x v="5"/>
    <x v="8"/>
    <x v="8"/>
    <n v="712"/>
  </r>
  <r>
    <x v="4"/>
    <n v="214"/>
    <x v="6"/>
    <x v="0"/>
    <x v="3"/>
    <n v="464"/>
  </r>
  <r>
    <x v="4"/>
    <n v="214"/>
    <x v="6"/>
    <x v="5"/>
    <x v="4"/>
    <n v="74"/>
  </r>
  <r>
    <x v="4"/>
    <n v="216"/>
    <x v="7"/>
    <x v="0"/>
    <x v="5"/>
    <n v="234"/>
  </r>
  <r>
    <x v="4"/>
    <n v="216"/>
    <x v="7"/>
    <x v="6"/>
    <x v="6"/>
    <n v="210"/>
  </r>
  <r>
    <x v="4"/>
    <n v="221"/>
    <x v="8"/>
    <x v="1"/>
    <x v="0"/>
    <n v="300"/>
  </r>
  <r>
    <x v="4"/>
    <n v="221"/>
    <x v="8"/>
    <x v="2"/>
    <x v="1"/>
    <n v="819"/>
  </r>
  <r>
    <x v="4"/>
    <n v="221"/>
    <x v="8"/>
    <x v="3"/>
    <x v="1"/>
    <n v="810"/>
  </r>
  <r>
    <x v="4"/>
    <n v="221"/>
    <x v="8"/>
    <x v="4"/>
    <x v="1"/>
    <n v="9"/>
  </r>
  <r>
    <x v="4"/>
    <n v="223"/>
    <x v="9"/>
    <x v="0"/>
    <x v="7"/>
    <n v="119"/>
  </r>
  <r>
    <x v="4"/>
    <n v="223"/>
    <x v="9"/>
    <x v="5"/>
    <x v="7"/>
    <n v="768"/>
  </r>
  <r>
    <x v="4"/>
    <n v="223"/>
    <x v="9"/>
    <x v="9"/>
    <x v="9"/>
    <n v="748"/>
  </r>
  <r>
    <x v="4"/>
    <n v="224"/>
    <x v="10"/>
    <x v="0"/>
    <x v="7"/>
    <n v="2350"/>
  </r>
  <r>
    <x v="4"/>
    <n v="224"/>
    <x v="10"/>
    <x v="5"/>
    <x v="7"/>
    <n v="1280"/>
  </r>
  <r>
    <x v="4"/>
    <n v="225"/>
    <x v="11"/>
    <x v="5"/>
    <x v="2"/>
    <n v="1830"/>
  </r>
  <r>
    <x v="4"/>
    <n v="226"/>
    <x v="12"/>
    <x v="0"/>
    <x v="3"/>
    <n v="3090"/>
  </r>
  <r>
    <x v="4"/>
    <n v="226"/>
    <x v="12"/>
    <x v="9"/>
    <x v="9"/>
    <n v="1130"/>
  </r>
  <r>
    <x v="4"/>
    <n v="325"/>
    <x v="13"/>
    <x v="0"/>
    <x v="2"/>
    <n v="72"/>
  </r>
  <r>
    <x v="4"/>
    <n v="325"/>
    <x v="13"/>
    <x v="5"/>
    <x v="2"/>
    <n v="420"/>
  </r>
  <r>
    <x v="4"/>
    <n v="424"/>
    <x v="14"/>
    <x v="0"/>
    <x v="3"/>
    <n v="2160"/>
  </r>
  <r>
    <x v="4"/>
    <n v="424"/>
    <x v="14"/>
    <x v="9"/>
    <x v="9"/>
    <n v="31"/>
  </r>
  <r>
    <x v="4"/>
    <n v="461"/>
    <x v="15"/>
    <x v="0"/>
    <x v="5"/>
    <n v="2270"/>
  </r>
  <r>
    <x v="5"/>
    <n v="130"/>
    <x v="0"/>
    <x v="0"/>
    <x v="0"/>
    <n v="1410"/>
  </r>
  <r>
    <x v="5"/>
    <n v="130"/>
    <x v="0"/>
    <x v="1"/>
    <x v="0"/>
    <n v="8450"/>
  </r>
  <r>
    <x v="5"/>
    <n v="130"/>
    <x v="0"/>
    <x v="2"/>
    <x v="1"/>
    <n v="7810"/>
  </r>
  <r>
    <x v="5"/>
    <n v="130"/>
    <x v="0"/>
    <x v="3"/>
    <x v="1"/>
    <n v="7610"/>
  </r>
  <r>
    <x v="5"/>
    <n v="130"/>
    <x v="0"/>
    <x v="4"/>
    <x v="1"/>
    <n v="201"/>
  </r>
  <r>
    <x v="5"/>
    <n v="206"/>
    <x v="1"/>
    <x v="0"/>
    <x v="2"/>
    <n v="779"/>
  </r>
  <r>
    <x v="5"/>
    <n v="206"/>
    <x v="1"/>
    <x v="5"/>
    <x v="2"/>
    <n v="387"/>
  </r>
  <r>
    <x v="5"/>
    <n v="206"/>
    <x v="1"/>
    <x v="2"/>
    <x v="2"/>
    <n v="670"/>
  </r>
  <r>
    <x v="5"/>
    <n v="206"/>
    <x v="1"/>
    <x v="3"/>
    <x v="2"/>
    <n v="670"/>
  </r>
  <r>
    <x v="2"/>
    <m/>
    <x v="16"/>
    <x v="10"/>
    <x v="10"/>
    <m/>
  </r>
  <r>
    <x v="5"/>
    <n v="209"/>
    <x v="2"/>
    <x v="0"/>
    <x v="3"/>
    <n v="3230"/>
  </r>
  <r>
    <x v="5"/>
    <n v="209"/>
    <x v="2"/>
    <x v="5"/>
    <x v="4"/>
    <n v="33"/>
  </r>
  <r>
    <x v="5"/>
    <n v="211"/>
    <x v="3"/>
    <x v="0"/>
    <x v="5"/>
    <n v="535"/>
  </r>
  <r>
    <x v="5"/>
    <n v="211"/>
    <x v="3"/>
    <x v="6"/>
    <x v="6"/>
    <n v="1230"/>
  </r>
  <r>
    <x v="5"/>
    <n v="211"/>
    <x v="3"/>
    <x v="7"/>
    <x v="6"/>
    <n v="428"/>
  </r>
  <r>
    <x v="5"/>
    <n v="212"/>
    <x v="4"/>
    <x v="0"/>
    <x v="3"/>
    <n v="499"/>
  </r>
  <r>
    <x v="5"/>
    <n v="212"/>
    <x v="4"/>
    <x v="5"/>
    <x v="4"/>
    <n v="414"/>
  </r>
  <r>
    <x v="5"/>
    <n v="213"/>
    <x v="5"/>
    <x v="0"/>
    <x v="7"/>
    <n v="724"/>
  </r>
  <r>
    <x v="5"/>
    <n v="213"/>
    <x v="5"/>
    <x v="8"/>
    <x v="8"/>
    <n v="805"/>
  </r>
  <r>
    <x v="5"/>
    <n v="213"/>
    <x v="5"/>
    <x v="5"/>
    <x v="7"/>
    <n v="1720"/>
  </r>
  <r>
    <x v="5"/>
    <n v="214"/>
    <x v="6"/>
    <x v="0"/>
    <x v="3"/>
    <n v="686"/>
  </r>
  <r>
    <x v="5"/>
    <n v="214"/>
    <x v="6"/>
    <x v="5"/>
    <x v="4"/>
    <n v="74"/>
  </r>
  <r>
    <x v="5"/>
    <n v="216"/>
    <x v="7"/>
    <x v="0"/>
    <x v="5"/>
    <n v="304"/>
  </r>
  <r>
    <x v="5"/>
    <n v="216"/>
    <x v="7"/>
    <x v="6"/>
    <x v="6"/>
    <n v="249"/>
  </r>
  <r>
    <x v="5"/>
    <n v="221"/>
    <x v="8"/>
    <x v="1"/>
    <x v="0"/>
    <n v="270"/>
  </r>
  <r>
    <x v="5"/>
    <n v="221"/>
    <x v="8"/>
    <x v="2"/>
    <x v="1"/>
    <n v="947"/>
  </r>
  <r>
    <x v="5"/>
    <n v="221"/>
    <x v="8"/>
    <x v="3"/>
    <x v="1"/>
    <n v="937"/>
  </r>
  <r>
    <x v="5"/>
    <n v="221"/>
    <x v="8"/>
    <x v="4"/>
    <x v="1"/>
    <n v="10"/>
  </r>
  <r>
    <x v="5"/>
    <n v="223"/>
    <x v="9"/>
    <x v="0"/>
    <x v="7"/>
    <n v="158"/>
  </r>
  <r>
    <x v="5"/>
    <n v="223"/>
    <x v="9"/>
    <x v="9"/>
    <x v="9"/>
    <n v="947"/>
  </r>
  <r>
    <x v="5"/>
    <n v="223"/>
    <x v="9"/>
    <x v="5"/>
    <x v="7"/>
    <n v="875"/>
  </r>
  <r>
    <x v="5"/>
    <n v="224"/>
    <x v="10"/>
    <x v="0"/>
    <x v="7"/>
    <n v="3110"/>
  </r>
  <r>
    <x v="5"/>
    <n v="224"/>
    <x v="10"/>
    <x v="5"/>
    <x v="7"/>
    <n v="1260"/>
  </r>
  <r>
    <x v="5"/>
    <n v="225"/>
    <x v="11"/>
    <x v="5"/>
    <x v="2"/>
    <n v="2000"/>
  </r>
  <r>
    <x v="5"/>
    <n v="226"/>
    <x v="12"/>
    <x v="0"/>
    <x v="3"/>
    <n v="3860"/>
  </r>
  <r>
    <x v="5"/>
    <n v="226"/>
    <x v="12"/>
    <x v="9"/>
    <x v="9"/>
    <n v="1500"/>
  </r>
  <r>
    <x v="5"/>
    <n v="325"/>
    <x v="13"/>
    <x v="0"/>
    <x v="2"/>
    <n v="107"/>
  </r>
  <r>
    <x v="5"/>
    <n v="325"/>
    <x v="13"/>
    <x v="5"/>
    <x v="2"/>
    <n v="512"/>
  </r>
  <r>
    <x v="5"/>
    <n v="424"/>
    <x v="14"/>
    <x v="0"/>
    <x v="3"/>
    <n v="2580"/>
  </r>
  <r>
    <x v="5"/>
    <n v="424"/>
    <x v="14"/>
    <x v="9"/>
    <x v="9"/>
    <n v="38"/>
  </r>
  <r>
    <x v="5"/>
    <n v="461"/>
    <x v="15"/>
    <x v="0"/>
    <x v="5"/>
    <n v="3050"/>
  </r>
  <r>
    <x v="6"/>
    <n v="130"/>
    <x v="0"/>
    <x v="0"/>
    <x v="0"/>
    <n v="1360"/>
  </r>
  <r>
    <x v="6"/>
    <n v="130"/>
    <x v="0"/>
    <x v="1"/>
    <x v="0"/>
    <n v="9500"/>
  </r>
  <r>
    <x v="6"/>
    <n v="130"/>
    <x v="0"/>
    <x v="2"/>
    <x v="1"/>
    <n v="7420"/>
  </r>
  <r>
    <x v="6"/>
    <n v="130"/>
    <x v="0"/>
    <x v="3"/>
    <x v="1"/>
    <n v="7220"/>
  </r>
  <r>
    <x v="6"/>
    <n v="130"/>
    <x v="0"/>
    <x v="4"/>
    <x v="1"/>
    <n v="199"/>
  </r>
  <r>
    <x v="6"/>
    <n v="206"/>
    <x v="1"/>
    <x v="0"/>
    <x v="2"/>
    <n v="808"/>
  </r>
  <r>
    <x v="6"/>
    <n v="206"/>
    <x v="1"/>
    <x v="5"/>
    <x v="2"/>
    <n v="401"/>
  </r>
  <r>
    <x v="6"/>
    <n v="206"/>
    <x v="1"/>
    <x v="2"/>
    <x v="2"/>
    <n v="628"/>
  </r>
  <r>
    <x v="6"/>
    <n v="206"/>
    <x v="1"/>
    <x v="3"/>
    <x v="2"/>
    <n v="628"/>
  </r>
  <r>
    <x v="2"/>
    <m/>
    <x v="16"/>
    <x v="10"/>
    <x v="10"/>
    <m/>
  </r>
  <r>
    <x v="6"/>
    <n v="209"/>
    <x v="2"/>
    <x v="0"/>
    <x v="3"/>
    <n v="3250"/>
  </r>
  <r>
    <x v="6"/>
    <n v="209"/>
    <x v="2"/>
    <x v="5"/>
    <x v="4"/>
    <n v="33"/>
  </r>
  <r>
    <x v="6"/>
    <n v="211"/>
    <x v="3"/>
    <x v="0"/>
    <x v="5"/>
    <n v="544"/>
  </r>
  <r>
    <x v="6"/>
    <n v="211"/>
    <x v="3"/>
    <x v="6"/>
    <x v="6"/>
    <n v="1100"/>
  </r>
  <r>
    <x v="6"/>
    <n v="211"/>
    <x v="3"/>
    <x v="7"/>
    <x v="6"/>
    <n v="409"/>
  </r>
  <r>
    <x v="6"/>
    <n v="212"/>
    <x v="4"/>
    <x v="0"/>
    <x v="3"/>
    <n v="551"/>
  </r>
  <r>
    <x v="6"/>
    <n v="212"/>
    <x v="4"/>
    <x v="5"/>
    <x v="4"/>
    <n v="419"/>
  </r>
  <r>
    <x v="6"/>
    <n v="213"/>
    <x v="5"/>
    <x v="0"/>
    <x v="7"/>
    <n v="702"/>
  </r>
  <r>
    <x v="6"/>
    <n v="213"/>
    <x v="5"/>
    <x v="5"/>
    <x v="7"/>
    <n v="1850"/>
  </r>
  <r>
    <x v="6"/>
    <n v="213"/>
    <x v="5"/>
    <x v="8"/>
    <x v="8"/>
    <n v="782"/>
  </r>
  <r>
    <x v="6"/>
    <n v="214"/>
    <x v="6"/>
    <x v="0"/>
    <x v="3"/>
    <n v="684"/>
  </r>
  <r>
    <x v="6"/>
    <n v="214"/>
    <x v="6"/>
    <x v="5"/>
    <x v="4"/>
    <n v="59"/>
  </r>
  <r>
    <x v="6"/>
    <n v="216"/>
    <x v="7"/>
    <x v="0"/>
    <x v="5"/>
    <n v="273"/>
  </r>
  <r>
    <x v="6"/>
    <n v="216"/>
    <x v="7"/>
    <x v="6"/>
    <x v="6"/>
    <n v="212"/>
  </r>
  <r>
    <x v="6"/>
    <n v="221"/>
    <x v="8"/>
    <x v="1"/>
    <x v="0"/>
    <n v="325"/>
  </r>
  <r>
    <x v="6"/>
    <n v="221"/>
    <x v="8"/>
    <x v="2"/>
    <x v="1"/>
    <n v="917"/>
  </r>
  <r>
    <x v="6"/>
    <n v="221"/>
    <x v="8"/>
    <x v="3"/>
    <x v="1"/>
    <n v="907"/>
  </r>
  <r>
    <x v="6"/>
    <n v="221"/>
    <x v="8"/>
    <x v="4"/>
    <x v="1"/>
    <n v="10"/>
  </r>
  <r>
    <x v="6"/>
    <n v="223"/>
    <x v="9"/>
    <x v="0"/>
    <x v="7"/>
    <n v="150"/>
  </r>
  <r>
    <x v="6"/>
    <n v="223"/>
    <x v="9"/>
    <x v="5"/>
    <x v="7"/>
    <n v="869"/>
  </r>
  <r>
    <x v="6"/>
    <n v="223"/>
    <x v="9"/>
    <x v="9"/>
    <x v="9"/>
    <n v="805"/>
  </r>
  <r>
    <x v="6"/>
    <n v="224"/>
    <x v="10"/>
    <x v="0"/>
    <x v="7"/>
    <n v="3960"/>
  </r>
  <r>
    <x v="6"/>
    <n v="224"/>
    <x v="10"/>
    <x v="5"/>
    <x v="7"/>
    <n v="1200"/>
  </r>
  <r>
    <x v="6"/>
    <n v="225"/>
    <x v="11"/>
    <x v="5"/>
    <x v="2"/>
    <n v="2080"/>
  </r>
  <r>
    <x v="6"/>
    <n v="226"/>
    <x v="12"/>
    <x v="0"/>
    <x v="3"/>
    <n v="3550"/>
  </r>
  <r>
    <x v="6"/>
    <n v="226"/>
    <x v="12"/>
    <x v="9"/>
    <x v="9"/>
    <n v="1270"/>
  </r>
  <r>
    <x v="6"/>
    <n v="325"/>
    <x v="13"/>
    <x v="0"/>
    <x v="2"/>
    <n v="106"/>
  </r>
  <r>
    <x v="6"/>
    <n v="325"/>
    <x v="13"/>
    <x v="5"/>
    <x v="2"/>
    <n v="518"/>
  </r>
  <r>
    <x v="6"/>
    <n v="424"/>
    <x v="14"/>
    <x v="0"/>
    <x v="3"/>
    <n v="2280"/>
  </r>
  <r>
    <x v="6"/>
    <n v="424"/>
    <x v="14"/>
    <x v="9"/>
    <x v="9"/>
    <n v="32"/>
  </r>
  <r>
    <x v="6"/>
    <n v="461"/>
    <x v="15"/>
    <x v="0"/>
    <x v="5"/>
    <n v="3000"/>
  </r>
  <r>
    <x v="7"/>
    <n v="130"/>
    <x v="0"/>
    <x v="0"/>
    <x v="0"/>
    <n v="1550"/>
  </r>
  <r>
    <x v="7"/>
    <n v="130"/>
    <x v="0"/>
    <x v="1"/>
    <x v="0"/>
    <n v="9580"/>
  </r>
  <r>
    <x v="7"/>
    <n v="130"/>
    <x v="0"/>
    <x v="2"/>
    <x v="1"/>
    <n v="5450"/>
  </r>
  <r>
    <x v="7"/>
    <n v="130"/>
    <x v="0"/>
    <x v="3"/>
    <x v="1"/>
    <n v="5240"/>
  </r>
  <r>
    <x v="7"/>
    <n v="130"/>
    <x v="0"/>
    <x v="4"/>
    <x v="1"/>
    <n v="215"/>
  </r>
  <r>
    <x v="7"/>
    <n v="206"/>
    <x v="1"/>
    <x v="0"/>
    <x v="2"/>
    <n v="868"/>
  </r>
  <r>
    <x v="7"/>
    <n v="206"/>
    <x v="1"/>
    <x v="5"/>
    <x v="2"/>
    <n v="392"/>
  </r>
  <r>
    <x v="7"/>
    <n v="206"/>
    <x v="1"/>
    <x v="2"/>
    <x v="2"/>
    <n v="502"/>
  </r>
  <r>
    <x v="7"/>
    <n v="206"/>
    <x v="1"/>
    <x v="3"/>
    <x v="2"/>
    <n v="502"/>
  </r>
  <r>
    <x v="2"/>
    <m/>
    <x v="16"/>
    <x v="10"/>
    <x v="10"/>
    <m/>
  </r>
  <r>
    <x v="7"/>
    <n v="209"/>
    <x v="2"/>
    <x v="0"/>
    <x v="3"/>
    <n v="3480"/>
  </r>
  <r>
    <x v="7"/>
    <n v="209"/>
    <x v="2"/>
    <x v="5"/>
    <x v="4"/>
    <n v="33"/>
  </r>
  <r>
    <x v="7"/>
    <n v="211"/>
    <x v="3"/>
    <x v="0"/>
    <x v="5"/>
    <n v="419"/>
  </r>
  <r>
    <x v="7"/>
    <n v="211"/>
    <x v="3"/>
    <x v="6"/>
    <x v="6"/>
    <n v="777"/>
  </r>
  <r>
    <x v="7"/>
    <n v="211"/>
    <x v="3"/>
    <x v="7"/>
    <x v="6"/>
    <n v="406"/>
  </r>
  <r>
    <x v="7"/>
    <n v="212"/>
    <x v="4"/>
    <x v="0"/>
    <x v="3"/>
    <n v="341"/>
  </r>
  <r>
    <x v="7"/>
    <n v="212"/>
    <x v="4"/>
    <x v="5"/>
    <x v="4"/>
    <n v="350"/>
  </r>
  <r>
    <x v="7"/>
    <n v="213"/>
    <x v="5"/>
    <x v="0"/>
    <x v="7"/>
    <n v="757"/>
  </r>
  <r>
    <x v="7"/>
    <n v="213"/>
    <x v="5"/>
    <x v="5"/>
    <x v="7"/>
    <n v="1500"/>
  </r>
  <r>
    <x v="7"/>
    <n v="213"/>
    <x v="5"/>
    <x v="8"/>
    <x v="8"/>
    <n v="791"/>
  </r>
  <r>
    <x v="7"/>
    <n v="214"/>
    <x v="6"/>
    <x v="0"/>
    <x v="3"/>
    <n v="814"/>
  </r>
  <r>
    <x v="7"/>
    <n v="214"/>
    <x v="6"/>
    <x v="5"/>
    <x v="4"/>
    <n v="68"/>
  </r>
  <r>
    <x v="7"/>
    <n v="216"/>
    <x v="7"/>
    <x v="0"/>
    <x v="5"/>
    <n v="262"/>
  </r>
  <r>
    <x v="7"/>
    <n v="216"/>
    <x v="7"/>
    <x v="6"/>
    <x v="6"/>
    <n v="116"/>
  </r>
  <r>
    <x v="7"/>
    <n v="221"/>
    <x v="8"/>
    <x v="1"/>
    <x v="0"/>
    <n v="328"/>
  </r>
  <r>
    <x v="7"/>
    <n v="221"/>
    <x v="8"/>
    <x v="2"/>
    <x v="1"/>
    <n v="652"/>
  </r>
  <r>
    <x v="7"/>
    <n v="221"/>
    <x v="8"/>
    <x v="3"/>
    <x v="1"/>
    <n v="641"/>
  </r>
  <r>
    <x v="7"/>
    <n v="221"/>
    <x v="8"/>
    <x v="4"/>
    <x v="1"/>
    <n v="11"/>
  </r>
  <r>
    <x v="7"/>
    <n v="223"/>
    <x v="9"/>
    <x v="0"/>
    <x v="7"/>
    <n v="167"/>
  </r>
  <r>
    <x v="7"/>
    <n v="223"/>
    <x v="9"/>
    <x v="5"/>
    <x v="7"/>
    <n v="782"/>
  </r>
  <r>
    <x v="7"/>
    <n v="223"/>
    <x v="9"/>
    <x v="9"/>
    <x v="9"/>
    <n v="845"/>
  </r>
  <r>
    <x v="7"/>
    <n v="224"/>
    <x v="10"/>
    <x v="0"/>
    <x v="7"/>
    <n v="3800"/>
  </r>
  <r>
    <x v="7"/>
    <n v="224"/>
    <x v="10"/>
    <x v="5"/>
    <x v="7"/>
    <n v="1050"/>
  </r>
  <r>
    <x v="7"/>
    <n v="225"/>
    <x v="11"/>
    <x v="5"/>
    <x v="2"/>
    <n v="2150"/>
  </r>
  <r>
    <x v="7"/>
    <n v="226"/>
    <x v="12"/>
    <x v="0"/>
    <x v="3"/>
    <n v="3840"/>
  </r>
  <r>
    <x v="7"/>
    <n v="226"/>
    <x v="12"/>
    <x v="9"/>
    <x v="9"/>
    <n v="1340"/>
  </r>
  <r>
    <x v="7"/>
    <n v="325"/>
    <x v="13"/>
    <x v="0"/>
    <x v="2"/>
    <n v="113"/>
  </r>
  <r>
    <x v="7"/>
    <n v="325"/>
    <x v="13"/>
    <x v="5"/>
    <x v="2"/>
    <n v="461"/>
  </r>
  <r>
    <x v="7"/>
    <n v="424"/>
    <x v="14"/>
    <x v="0"/>
    <x v="3"/>
    <n v="2610"/>
  </r>
  <r>
    <x v="7"/>
    <n v="424"/>
    <x v="14"/>
    <x v="9"/>
    <x v="9"/>
    <n v="34"/>
  </r>
  <r>
    <x v="7"/>
    <n v="461"/>
    <x v="15"/>
    <x v="0"/>
    <x v="5"/>
    <n v="3100"/>
  </r>
  <r>
    <x v="8"/>
    <n v="130"/>
    <x v="0"/>
    <x v="11"/>
    <x v="0"/>
    <n v="4660"/>
  </r>
  <r>
    <x v="8"/>
    <n v="130"/>
    <x v="0"/>
    <x v="0"/>
    <x v="0"/>
    <n v="1670"/>
  </r>
  <r>
    <x v="8"/>
    <n v="130"/>
    <x v="0"/>
    <x v="1"/>
    <x v="0"/>
    <n v="9410"/>
  </r>
  <r>
    <x v="8"/>
    <n v="130"/>
    <x v="0"/>
    <x v="2"/>
    <x v="1"/>
    <n v="6840"/>
  </r>
  <r>
    <x v="8"/>
    <n v="130"/>
    <x v="0"/>
    <x v="3"/>
    <x v="1"/>
    <n v="6630"/>
  </r>
  <r>
    <x v="8"/>
    <n v="130"/>
    <x v="0"/>
    <x v="4"/>
    <x v="1"/>
    <n v="214"/>
  </r>
  <r>
    <x v="8"/>
    <n v="206"/>
    <x v="1"/>
    <x v="0"/>
    <x v="2"/>
    <n v="1010"/>
  </r>
  <r>
    <x v="8"/>
    <n v="206"/>
    <x v="1"/>
    <x v="5"/>
    <x v="2"/>
    <n v="428"/>
  </r>
  <r>
    <x v="8"/>
    <n v="206"/>
    <x v="1"/>
    <x v="2"/>
    <x v="2"/>
    <n v="552"/>
  </r>
  <r>
    <x v="8"/>
    <n v="209"/>
    <x v="2"/>
    <x v="0"/>
    <x v="3"/>
    <n v="3310"/>
  </r>
  <r>
    <x v="8"/>
    <n v="209"/>
    <x v="2"/>
    <x v="5"/>
    <x v="4"/>
    <n v="32"/>
  </r>
  <r>
    <x v="8"/>
    <n v="211"/>
    <x v="3"/>
    <x v="11"/>
    <x v="6"/>
    <n v="2660"/>
  </r>
  <r>
    <x v="8"/>
    <n v="211"/>
    <x v="3"/>
    <x v="0"/>
    <x v="5"/>
    <n v="438"/>
  </r>
  <r>
    <x v="8"/>
    <n v="211"/>
    <x v="3"/>
    <x v="6"/>
    <x v="6"/>
    <n v="864"/>
  </r>
  <r>
    <x v="8"/>
    <n v="211"/>
    <x v="3"/>
    <x v="7"/>
    <x v="6"/>
    <n v="408"/>
  </r>
  <r>
    <x v="8"/>
    <n v="212"/>
    <x v="4"/>
    <x v="0"/>
    <x v="3"/>
    <n v="506"/>
  </r>
  <r>
    <x v="8"/>
    <n v="212"/>
    <x v="4"/>
    <x v="5"/>
    <x v="4"/>
    <n v="332"/>
  </r>
  <r>
    <x v="8"/>
    <n v="213"/>
    <x v="5"/>
    <x v="0"/>
    <x v="7"/>
    <n v="843"/>
  </r>
  <r>
    <x v="8"/>
    <n v="213"/>
    <x v="5"/>
    <x v="5"/>
    <x v="7"/>
    <n v="1700"/>
  </r>
  <r>
    <x v="8"/>
    <n v="213"/>
    <x v="5"/>
    <x v="8"/>
    <x v="8"/>
    <n v="845"/>
  </r>
  <r>
    <x v="8"/>
    <n v="214"/>
    <x v="6"/>
    <x v="0"/>
    <x v="3"/>
    <n v="1010"/>
  </r>
  <r>
    <x v="8"/>
    <n v="214"/>
    <x v="6"/>
    <x v="5"/>
    <x v="4"/>
    <n v="66"/>
  </r>
  <r>
    <x v="8"/>
    <n v="216"/>
    <x v="7"/>
    <x v="11"/>
    <x v="6"/>
    <n v="389"/>
  </r>
  <r>
    <x v="8"/>
    <n v="216"/>
    <x v="7"/>
    <x v="0"/>
    <x v="5"/>
    <n v="211"/>
  </r>
  <r>
    <x v="8"/>
    <n v="216"/>
    <x v="7"/>
    <x v="6"/>
    <x v="6"/>
    <n v="153"/>
  </r>
  <r>
    <x v="8"/>
    <n v="221"/>
    <x v="8"/>
    <x v="11"/>
    <x v="0"/>
    <n v="4100"/>
  </r>
  <r>
    <x v="8"/>
    <n v="221"/>
    <x v="8"/>
    <x v="1"/>
    <x v="0"/>
    <n v="324"/>
  </r>
  <r>
    <x v="8"/>
    <n v="221"/>
    <x v="8"/>
    <x v="2"/>
    <x v="1"/>
    <n v="776"/>
  </r>
  <r>
    <x v="8"/>
    <n v="223"/>
    <x v="9"/>
    <x v="0"/>
    <x v="7"/>
    <n v="180"/>
  </r>
  <r>
    <x v="8"/>
    <n v="223"/>
    <x v="9"/>
    <x v="5"/>
    <x v="7"/>
    <n v="813"/>
  </r>
  <r>
    <x v="8"/>
    <n v="223"/>
    <x v="9"/>
    <x v="9"/>
    <x v="9"/>
    <n v="813"/>
  </r>
  <r>
    <x v="8"/>
    <n v="224"/>
    <x v="10"/>
    <x v="0"/>
    <x v="7"/>
    <n v="3540"/>
  </r>
  <r>
    <x v="8"/>
    <n v="224"/>
    <x v="10"/>
    <x v="5"/>
    <x v="7"/>
    <n v="1110"/>
  </r>
  <r>
    <x v="8"/>
    <n v="225"/>
    <x v="11"/>
    <x v="5"/>
    <x v="2"/>
    <n v="2170"/>
  </r>
  <r>
    <x v="8"/>
    <n v="226"/>
    <x v="12"/>
    <x v="0"/>
    <x v="3"/>
    <n v="3460"/>
  </r>
  <r>
    <x v="8"/>
    <n v="226"/>
    <x v="12"/>
    <x v="9"/>
    <x v="9"/>
    <n v="1270"/>
  </r>
  <r>
    <x v="8"/>
    <n v="325"/>
    <x v="13"/>
    <x v="5"/>
    <x v="2"/>
    <n v="544"/>
  </r>
  <r>
    <x v="8"/>
    <n v="424"/>
    <x v="14"/>
    <x v="0"/>
    <x v="3"/>
    <n v="2190"/>
  </r>
  <r>
    <x v="8"/>
    <n v="424"/>
    <x v="14"/>
    <x v="9"/>
    <x v="9"/>
    <n v="33"/>
  </r>
  <r>
    <x v="8"/>
    <n v="461"/>
    <x v="15"/>
    <x v="0"/>
    <x v="5"/>
    <n v="2940"/>
  </r>
  <r>
    <x v="9"/>
    <n v="130"/>
    <x v="0"/>
    <x v="11"/>
    <x v="0"/>
    <n v="5180"/>
  </r>
  <r>
    <x v="9"/>
    <n v="211"/>
    <x v="3"/>
    <x v="11"/>
    <x v="6"/>
    <n v="3710"/>
  </r>
  <r>
    <x v="9"/>
    <n v="216"/>
    <x v="7"/>
    <x v="11"/>
    <x v="6"/>
    <n v="603"/>
  </r>
  <r>
    <x v="9"/>
    <n v="221"/>
    <x v="8"/>
    <x v="11"/>
    <x v="0"/>
    <n v="4250"/>
  </r>
  <r>
    <x v="9"/>
    <n v="130"/>
    <x v="0"/>
    <x v="0"/>
    <x v="0"/>
    <n v="1770"/>
  </r>
  <r>
    <x v="9"/>
    <n v="206"/>
    <x v="1"/>
    <x v="0"/>
    <x v="2"/>
    <n v="1010"/>
  </r>
  <r>
    <x v="9"/>
    <n v="209"/>
    <x v="2"/>
    <x v="0"/>
    <x v="3"/>
    <n v="3250"/>
  </r>
  <r>
    <x v="9"/>
    <n v="211"/>
    <x v="3"/>
    <x v="0"/>
    <x v="5"/>
    <n v="436"/>
  </r>
  <r>
    <x v="9"/>
    <n v="212"/>
    <x v="4"/>
    <x v="0"/>
    <x v="3"/>
    <n v="523"/>
  </r>
  <r>
    <x v="9"/>
    <n v="213"/>
    <x v="5"/>
    <x v="0"/>
    <x v="7"/>
    <n v="856"/>
  </r>
  <r>
    <x v="9"/>
    <n v="214"/>
    <x v="6"/>
    <x v="0"/>
    <x v="3"/>
    <n v="861"/>
  </r>
  <r>
    <x v="9"/>
    <n v="216"/>
    <x v="7"/>
    <x v="0"/>
    <x v="5"/>
    <n v="216"/>
  </r>
  <r>
    <x v="9"/>
    <n v="223"/>
    <x v="9"/>
    <x v="0"/>
    <x v="7"/>
    <n v="170"/>
  </r>
  <r>
    <x v="9"/>
    <n v="224"/>
    <x v="10"/>
    <x v="0"/>
    <x v="7"/>
    <n v="3940"/>
  </r>
  <r>
    <x v="9"/>
    <n v="226"/>
    <x v="12"/>
    <x v="0"/>
    <x v="3"/>
    <n v="3540"/>
  </r>
  <r>
    <x v="9"/>
    <n v="325"/>
    <x v="13"/>
    <x v="0"/>
    <x v="2"/>
    <s v="x"/>
  </r>
  <r>
    <x v="9"/>
    <n v="424"/>
    <x v="14"/>
    <x v="0"/>
    <x v="3"/>
    <n v="2240"/>
  </r>
  <r>
    <x v="9"/>
    <n v="461"/>
    <x v="15"/>
    <x v="0"/>
    <x v="5"/>
    <n v="3080"/>
  </r>
  <r>
    <x v="9"/>
    <n v="211"/>
    <x v="3"/>
    <x v="6"/>
    <x v="6"/>
    <n v="772"/>
  </r>
  <r>
    <x v="9"/>
    <n v="216"/>
    <x v="7"/>
    <x v="6"/>
    <x v="6"/>
    <n v="136"/>
  </r>
  <r>
    <x v="9"/>
    <n v="130"/>
    <x v="0"/>
    <x v="1"/>
    <x v="0"/>
    <n v="9340"/>
  </r>
  <r>
    <x v="9"/>
    <n v="221"/>
    <x v="8"/>
    <x v="1"/>
    <x v="0"/>
    <n v="338"/>
  </r>
  <r>
    <x v="9"/>
    <n v="206"/>
    <x v="1"/>
    <x v="5"/>
    <x v="2"/>
    <n v="428"/>
  </r>
  <r>
    <x v="9"/>
    <n v="209"/>
    <x v="2"/>
    <x v="5"/>
    <x v="4"/>
    <n v="33"/>
  </r>
  <r>
    <x v="9"/>
    <n v="211"/>
    <x v="3"/>
    <x v="5"/>
    <x v="6"/>
    <s v="…"/>
  </r>
  <r>
    <x v="9"/>
    <n v="212"/>
    <x v="4"/>
    <x v="5"/>
    <x v="4"/>
    <n v="319"/>
  </r>
  <r>
    <x v="9"/>
    <n v="213"/>
    <x v="5"/>
    <x v="5"/>
    <x v="7"/>
    <n v="1690"/>
  </r>
  <r>
    <x v="9"/>
    <n v="214"/>
    <x v="6"/>
    <x v="5"/>
    <x v="4"/>
    <n v="65"/>
  </r>
  <r>
    <x v="9"/>
    <n v="216"/>
    <x v="7"/>
    <x v="5"/>
    <x v="6"/>
    <s v="…"/>
  </r>
  <r>
    <x v="9"/>
    <n v="223"/>
    <x v="9"/>
    <x v="5"/>
    <x v="7"/>
    <n v="779"/>
  </r>
  <r>
    <x v="9"/>
    <n v="224"/>
    <x v="10"/>
    <x v="5"/>
    <x v="7"/>
    <n v="1090"/>
  </r>
  <r>
    <x v="9"/>
    <n v="225"/>
    <x v="11"/>
    <x v="5"/>
    <x v="2"/>
    <n v="2270"/>
  </r>
  <r>
    <x v="9"/>
    <n v="325"/>
    <x v="13"/>
    <x v="5"/>
    <x v="2"/>
    <n v="534"/>
  </r>
  <r>
    <x v="9"/>
    <n v="223"/>
    <x v="9"/>
    <x v="9"/>
    <x v="9"/>
    <n v="813"/>
  </r>
  <r>
    <x v="9"/>
    <n v="226"/>
    <x v="12"/>
    <x v="9"/>
    <x v="9"/>
    <n v="1260"/>
  </r>
  <r>
    <x v="9"/>
    <n v="424"/>
    <x v="14"/>
    <x v="9"/>
    <x v="9"/>
    <n v="66"/>
  </r>
  <r>
    <x v="9"/>
    <n v="213"/>
    <x v="5"/>
    <x v="8"/>
    <x v="8"/>
    <n v="845"/>
  </r>
  <r>
    <x v="9"/>
    <n v="130"/>
    <x v="0"/>
    <x v="2"/>
    <x v="1"/>
    <n v="6720"/>
  </r>
  <r>
    <x v="9"/>
    <n v="206"/>
    <x v="1"/>
    <x v="2"/>
    <x v="2"/>
    <n v="511"/>
  </r>
  <r>
    <x v="9"/>
    <n v="221"/>
    <x v="8"/>
    <x v="2"/>
    <x v="1"/>
    <n v="738"/>
  </r>
  <r>
    <x v="9"/>
    <n v="130"/>
    <x v="0"/>
    <x v="3"/>
    <x v="1"/>
    <n v="6520"/>
  </r>
  <r>
    <x v="9"/>
    <n v="206"/>
    <x v="1"/>
    <x v="3"/>
    <x v="2"/>
    <n v="511"/>
  </r>
  <r>
    <x v="9"/>
    <n v="221"/>
    <x v="8"/>
    <x v="3"/>
    <x v="1"/>
    <n v="725"/>
  </r>
  <r>
    <x v="9"/>
    <n v="130"/>
    <x v="0"/>
    <x v="4"/>
    <x v="1"/>
    <n v="199"/>
  </r>
  <r>
    <x v="2"/>
    <m/>
    <x v="16"/>
    <x v="10"/>
    <x v="10"/>
    <m/>
  </r>
  <r>
    <x v="2"/>
    <m/>
    <x v="16"/>
    <x v="10"/>
    <x v="10"/>
    <m/>
  </r>
  <r>
    <x v="9"/>
    <n v="211"/>
    <x v="3"/>
    <x v="7"/>
    <x v="6"/>
    <n v="405"/>
  </r>
  <r>
    <x v="10"/>
    <n v="130"/>
    <x v="0"/>
    <x v="11"/>
    <x v="0"/>
    <n v="5750"/>
  </r>
  <r>
    <x v="10"/>
    <n v="211"/>
    <x v="3"/>
    <x v="11"/>
    <x v="6"/>
    <n v="4230"/>
  </r>
  <r>
    <x v="10"/>
    <n v="216"/>
    <x v="7"/>
    <x v="11"/>
    <x v="6"/>
    <n v="438"/>
  </r>
  <r>
    <x v="10"/>
    <n v="221"/>
    <x v="8"/>
    <x v="11"/>
    <x v="0"/>
    <n v="4160"/>
  </r>
  <r>
    <x v="10"/>
    <n v="130"/>
    <x v="0"/>
    <x v="0"/>
    <x v="0"/>
    <n v="1930"/>
  </r>
  <r>
    <x v="10"/>
    <n v="206"/>
    <x v="1"/>
    <x v="0"/>
    <x v="2"/>
    <n v="993"/>
  </r>
  <r>
    <x v="10"/>
    <n v="209"/>
    <x v="2"/>
    <x v="0"/>
    <x v="3"/>
    <n v="3220"/>
  </r>
  <r>
    <x v="10"/>
    <n v="211"/>
    <x v="3"/>
    <x v="0"/>
    <x v="5"/>
    <n v="351"/>
  </r>
  <r>
    <x v="10"/>
    <n v="212"/>
    <x v="4"/>
    <x v="0"/>
    <x v="3"/>
    <n v="531"/>
  </r>
  <r>
    <x v="10"/>
    <n v="213"/>
    <x v="5"/>
    <x v="0"/>
    <x v="7"/>
    <n v="831"/>
  </r>
  <r>
    <x v="10"/>
    <n v="214"/>
    <x v="6"/>
    <x v="0"/>
    <x v="3"/>
    <n v="633"/>
  </r>
  <r>
    <x v="10"/>
    <n v="216"/>
    <x v="7"/>
    <x v="0"/>
    <x v="5"/>
    <n v="197"/>
  </r>
  <r>
    <x v="10"/>
    <n v="223"/>
    <x v="9"/>
    <x v="0"/>
    <x v="7"/>
    <n v="130"/>
  </r>
  <r>
    <x v="10"/>
    <n v="224"/>
    <x v="10"/>
    <x v="0"/>
    <x v="7"/>
    <n v="4060"/>
  </r>
  <r>
    <x v="10"/>
    <n v="226"/>
    <x v="12"/>
    <x v="0"/>
    <x v="3"/>
    <n v="3280"/>
  </r>
  <r>
    <x v="10"/>
    <n v="325"/>
    <x v="13"/>
    <x v="0"/>
    <x v="2"/>
    <s v=" x "/>
  </r>
  <r>
    <x v="10"/>
    <n v="424"/>
    <x v="14"/>
    <x v="0"/>
    <x v="3"/>
    <n v="2090"/>
  </r>
  <r>
    <x v="10"/>
    <n v="461"/>
    <x v="15"/>
    <x v="0"/>
    <x v="5"/>
    <n v="2960"/>
  </r>
  <r>
    <x v="10"/>
    <n v="211"/>
    <x v="3"/>
    <x v="6"/>
    <x v="6"/>
    <n v="751"/>
  </r>
  <r>
    <x v="10"/>
    <n v="216"/>
    <x v="7"/>
    <x v="6"/>
    <x v="6"/>
    <n v="132"/>
  </r>
  <r>
    <x v="10"/>
    <n v="130"/>
    <x v="0"/>
    <x v="1"/>
    <x v="0"/>
    <n v="10000"/>
  </r>
  <r>
    <x v="10"/>
    <n v="221"/>
    <x v="8"/>
    <x v="1"/>
    <x v="0"/>
    <n v="263"/>
  </r>
  <r>
    <x v="10"/>
    <n v="206"/>
    <x v="1"/>
    <x v="5"/>
    <x v="2"/>
    <n v="397"/>
  </r>
  <r>
    <x v="10"/>
    <n v="209"/>
    <x v="2"/>
    <x v="5"/>
    <x v="4"/>
    <n v="35"/>
  </r>
  <r>
    <x v="10"/>
    <n v="211"/>
    <x v="3"/>
    <x v="5"/>
    <x v="6"/>
    <n v="181"/>
  </r>
  <r>
    <x v="10"/>
    <n v="212"/>
    <x v="4"/>
    <x v="5"/>
    <x v="4"/>
    <n v="240"/>
  </r>
  <r>
    <x v="10"/>
    <n v="213"/>
    <x v="5"/>
    <x v="5"/>
    <x v="7"/>
    <n v="1590"/>
  </r>
  <r>
    <x v="10"/>
    <n v="214"/>
    <x v="6"/>
    <x v="5"/>
    <x v="4"/>
    <n v="47"/>
  </r>
  <r>
    <x v="10"/>
    <n v="216"/>
    <x v="7"/>
    <x v="5"/>
    <x v="6"/>
    <n v="78"/>
  </r>
  <r>
    <x v="10"/>
    <n v="223"/>
    <x v="9"/>
    <x v="5"/>
    <x v="7"/>
    <n v="802"/>
  </r>
  <r>
    <x v="10"/>
    <n v="224"/>
    <x v="10"/>
    <x v="5"/>
    <x v="7"/>
    <n v="1010"/>
  </r>
  <r>
    <x v="10"/>
    <n v="225"/>
    <x v="11"/>
    <x v="5"/>
    <x v="2"/>
    <n v="2270"/>
  </r>
  <r>
    <x v="10"/>
    <n v="325"/>
    <x v="13"/>
    <x v="5"/>
    <x v="2"/>
    <n v="500"/>
  </r>
  <r>
    <x v="10"/>
    <n v="223"/>
    <x v="9"/>
    <x v="9"/>
    <x v="9"/>
    <n v="739"/>
  </r>
  <r>
    <x v="10"/>
    <n v="226"/>
    <x v="12"/>
    <x v="9"/>
    <x v="9"/>
    <n v="1150"/>
  </r>
  <r>
    <x v="10"/>
    <n v="424"/>
    <x v="14"/>
    <x v="9"/>
    <x v="9"/>
    <n v="32"/>
  </r>
  <r>
    <x v="10"/>
    <n v="213"/>
    <x v="5"/>
    <x v="8"/>
    <x v="8"/>
    <n v="778"/>
  </r>
  <r>
    <x v="10"/>
    <n v="130"/>
    <x v="0"/>
    <x v="2"/>
    <x v="1"/>
    <n v="6250"/>
  </r>
  <r>
    <x v="2"/>
    <m/>
    <x v="16"/>
    <x v="10"/>
    <x v="10"/>
    <m/>
  </r>
  <r>
    <x v="2"/>
    <m/>
    <x v="16"/>
    <x v="10"/>
    <x v="10"/>
    <m/>
  </r>
  <r>
    <x v="10"/>
    <n v="130"/>
    <x v="0"/>
    <x v="3"/>
    <x v="1"/>
    <n v="6080"/>
  </r>
  <r>
    <x v="10"/>
    <n v="206"/>
    <x v="1"/>
    <x v="3"/>
    <x v="2"/>
    <n v="399"/>
  </r>
  <r>
    <x v="10"/>
    <n v="221"/>
    <x v="8"/>
    <x v="3"/>
    <x v="1"/>
    <n v="551"/>
  </r>
  <r>
    <x v="10"/>
    <n v="130"/>
    <x v="0"/>
    <x v="4"/>
    <x v="1"/>
    <n v="167"/>
  </r>
  <r>
    <x v="2"/>
    <m/>
    <x v="16"/>
    <x v="10"/>
    <x v="10"/>
    <m/>
  </r>
  <r>
    <x v="2"/>
    <m/>
    <x v="16"/>
    <x v="10"/>
    <x v="10"/>
    <m/>
  </r>
  <r>
    <x v="10"/>
    <n v="211"/>
    <x v="3"/>
    <x v="7"/>
    <x v="6"/>
    <n v="425"/>
  </r>
  <r>
    <x v="11"/>
    <n v="130"/>
    <x v="0"/>
    <x v="11"/>
    <x v="0"/>
    <n v="5480"/>
  </r>
  <r>
    <x v="11"/>
    <n v="211"/>
    <x v="3"/>
    <x v="11"/>
    <x v="6"/>
    <n v="3330"/>
  </r>
  <r>
    <x v="11"/>
    <n v="216"/>
    <x v="7"/>
    <x v="11"/>
    <x v="6"/>
    <n v="202"/>
  </r>
  <r>
    <x v="11"/>
    <n v="221"/>
    <x v="8"/>
    <x v="11"/>
    <x v="0"/>
    <n v="2050"/>
  </r>
  <r>
    <x v="11"/>
    <n v="130"/>
    <x v="0"/>
    <x v="0"/>
    <x v="0"/>
    <n v="1790"/>
  </r>
  <r>
    <x v="11"/>
    <n v="206"/>
    <x v="1"/>
    <x v="0"/>
    <x v="2"/>
    <n v="1090"/>
  </r>
  <r>
    <x v="11"/>
    <n v="209"/>
    <x v="2"/>
    <x v="0"/>
    <x v="3"/>
    <n v="2980"/>
  </r>
  <r>
    <x v="11"/>
    <n v="211"/>
    <x v="3"/>
    <x v="0"/>
    <x v="5"/>
    <n v="311"/>
  </r>
  <r>
    <x v="11"/>
    <n v="212"/>
    <x v="4"/>
    <x v="0"/>
    <x v="3"/>
    <n v="724"/>
  </r>
  <r>
    <x v="11"/>
    <n v="213"/>
    <x v="5"/>
    <x v="0"/>
    <x v="7"/>
    <n v="880"/>
  </r>
  <r>
    <x v="11"/>
    <n v="214"/>
    <x v="6"/>
    <x v="0"/>
    <x v="3"/>
    <n v="568"/>
  </r>
  <r>
    <x v="11"/>
    <n v="216"/>
    <x v="7"/>
    <x v="0"/>
    <x v="5"/>
    <n v="170"/>
  </r>
  <r>
    <x v="11"/>
    <n v="223"/>
    <x v="9"/>
    <x v="0"/>
    <x v="7"/>
    <n v="126"/>
  </r>
  <r>
    <x v="11"/>
    <n v="224"/>
    <x v="10"/>
    <x v="0"/>
    <x v="7"/>
    <n v="3940"/>
  </r>
  <r>
    <x v="11"/>
    <n v="226"/>
    <x v="12"/>
    <x v="0"/>
    <x v="3"/>
    <n v="3020"/>
  </r>
  <r>
    <x v="11"/>
    <n v="325"/>
    <x v="13"/>
    <x v="0"/>
    <x v="2"/>
    <s v=" x "/>
  </r>
  <r>
    <x v="11"/>
    <n v="424"/>
    <x v="14"/>
    <x v="0"/>
    <x v="3"/>
    <n v="1940"/>
  </r>
  <r>
    <x v="11"/>
    <n v="461"/>
    <x v="15"/>
    <x v="0"/>
    <x v="5"/>
    <n v="2650"/>
  </r>
  <r>
    <x v="11"/>
    <n v="211"/>
    <x v="3"/>
    <x v="6"/>
    <x v="6"/>
    <n v="499"/>
  </r>
  <r>
    <x v="11"/>
    <n v="216"/>
    <x v="7"/>
    <x v="6"/>
    <x v="6"/>
    <n v="81"/>
  </r>
  <r>
    <x v="11"/>
    <n v="130"/>
    <x v="0"/>
    <x v="1"/>
    <x v="0"/>
    <n v="11400"/>
  </r>
  <r>
    <x v="11"/>
    <n v="221"/>
    <x v="8"/>
    <x v="1"/>
    <x v="0"/>
    <n v="258"/>
  </r>
  <r>
    <x v="11"/>
    <n v="206"/>
    <x v="1"/>
    <x v="5"/>
    <x v="2"/>
    <n v="411"/>
  </r>
  <r>
    <x v="11"/>
    <n v="209"/>
    <x v="2"/>
    <x v="5"/>
    <x v="4"/>
    <n v="38"/>
  </r>
  <r>
    <x v="11"/>
    <n v="211"/>
    <x v="3"/>
    <x v="5"/>
    <x v="6"/>
    <n v="178"/>
  </r>
  <r>
    <x v="11"/>
    <n v="212"/>
    <x v="4"/>
    <x v="5"/>
    <x v="4"/>
    <n v="240"/>
  </r>
  <r>
    <x v="11"/>
    <n v="213"/>
    <x v="5"/>
    <x v="5"/>
    <x v="7"/>
    <n v="1630"/>
  </r>
  <r>
    <x v="11"/>
    <n v="214"/>
    <x v="6"/>
    <x v="5"/>
    <x v="4"/>
    <n v="45"/>
  </r>
  <r>
    <x v="11"/>
    <n v="216"/>
    <x v="7"/>
    <x v="5"/>
    <x v="6"/>
    <n v="75"/>
  </r>
  <r>
    <x v="11"/>
    <n v="223"/>
    <x v="9"/>
    <x v="5"/>
    <x v="7"/>
    <n v="785"/>
  </r>
  <r>
    <x v="11"/>
    <n v="224"/>
    <x v="10"/>
    <x v="5"/>
    <x v="7"/>
    <n v="986"/>
  </r>
  <r>
    <x v="11"/>
    <n v="225"/>
    <x v="11"/>
    <x v="5"/>
    <x v="2"/>
    <n v="2510"/>
  </r>
  <r>
    <x v="11"/>
    <n v="325"/>
    <x v="13"/>
    <x v="5"/>
    <x v="2"/>
    <n v="501"/>
  </r>
  <r>
    <x v="11"/>
    <n v="223"/>
    <x v="9"/>
    <x v="9"/>
    <x v="9"/>
    <n v="576"/>
  </r>
  <r>
    <x v="11"/>
    <n v="226"/>
    <x v="12"/>
    <x v="9"/>
    <x v="9"/>
    <n v="872"/>
  </r>
  <r>
    <x v="11"/>
    <n v="424"/>
    <x v="14"/>
    <x v="9"/>
    <x v="9"/>
    <n v="25"/>
  </r>
  <r>
    <x v="11"/>
    <n v="213"/>
    <x v="5"/>
    <x v="8"/>
    <x v="8"/>
    <n v="618"/>
  </r>
  <r>
    <x v="11"/>
    <n v="130"/>
    <x v="0"/>
    <x v="2"/>
    <x v="1"/>
    <n v="5620"/>
  </r>
  <r>
    <x v="2"/>
    <m/>
    <x v="16"/>
    <x v="10"/>
    <x v="10"/>
    <m/>
  </r>
  <r>
    <x v="2"/>
    <m/>
    <x v="16"/>
    <x v="10"/>
    <x v="10"/>
    <m/>
  </r>
  <r>
    <x v="11"/>
    <n v="130"/>
    <x v="0"/>
    <x v="3"/>
    <x v="1"/>
    <n v="5470"/>
  </r>
  <r>
    <x v="11"/>
    <n v="206"/>
    <x v="1"/>
    <x v="3"/>
    <x v="2"/>
    <n v="428"/>
  </r>
  <r>
    <x v="11"/>
    <n v="221"/>
    <x v="8"/>
    <x v="3"/>
    <x v="1"/>
    <n v="416"/>
  </r>
  <r>
    <x v="11"/>
    <n v="130"/>
    <x v="0"/>
    <x v="4"/>
    <x v="1"/>
    <n v="146"/>
  </r>
  <r>
    <x v="2"/>
    <m/>
    <x v="16"/>
    <x v="10"/>
    <x v="10"/>
    <m/>
  </r>
  <r>
    <x v="2"/>
    <m/>
    <x v="16"/>
    <x v="10"/>
    <x v="10"/>
    <m/>
  </r>
  <r>
    <x v="11"/>
    <n v="211"/>
    <x v="3"/>
    <x v="7"/>
    <x v="6"/>
    <n v="381"/>
  </r>
  <r>
    <x v="2"/>
    <m/>
    <x v="16"/>
    <x v="10"/>
    <x v="10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B7D3E7B-F412-4E03-A540-AAC47AECC1CE}" name="ピボットテーブル2" cacheId="762" applyNumberFormats="0" applyBorderFormats="0" applyFontFormats="0" applyPatternFormats="0" applyAlignmentFormats="0" applyWidthHeightFormats="1" dataCaption="値" showMissing="0" updatedVersion="8" minRefreshableVersion="3" useAutoFormatting="1" pageOverThenDown="1" rowGrandTotals="0" colGrandTotals="0" itemPrintTitles="1" createdVersion="8" indent="0" outline="1" outlineData="1" multipleFieldFilters="0" chartFormat="12">
  <location ref="A4:F16" firstHeaderRow="1" firstDataRow="2" firstDataCol="1" rowPageCount="1" colPageCount="2"/>
  <pivotFields count="6">
    <pivotField axis="axisRow" showAll="0">
      <items count="24">
        <item m="1" x="12"/>
        <item m="1" x="13"/>
        <item m="1" x="14"/>
        <item m="1" x="15"/>
        <item m="1" x="16"/>
        <item m="1" x="18"/>
        <item m="1" x="19"/>
        <item m="1" x="20"/>
        <item m="1" x="21"/>
        <item m="1" x="22"/>
        <item m="1" x="17"/>
        <item x="2"/>
        <item x="0"/>
        <item x="1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showAll="0"/>
    <pivotField axis="axisCol" showAll="0">
      <items count="18">
        <item x="11"/>
        <item x="5"/>
        <item x="10"/>
        <item x="14"/>
        <item x="8"/>
        <item x="9"/>
        <item x="1"/>
        <item x="4"/>
        <item x="15"/>
        <item x="7"/>
        <item x="2"/>
        <item x="6"/>
        <item x="13"/>
        <item x="3"/>
        <item x="0"/>
        <item x="12"/>
        <item x="16"/>
        <item t="default"/>
      </items>
    </pivotField>
    <pivotField axis="axisPage" showAll="0">
      <items count="13">
        <item h="1" x="1"/>
        <item h="1" x="2"/>
        <item h="1" x="4"/>
        <item h="1" x="7"/>
        <item h="1" x="9"/>
        <item h="1" x="6"/>
        <item h="1" x="8"/>
        <item h="1" x="3"/>
        <item h="1" x="11"/>
        <item x="0"/>
        <item h="1" x="5"/>
        <item h="1" x="10"/>
        <item t="default"/>
      </items>
    </pivotField>
    <pivotField axis="axisPage" multipleItemSelectionAllowed="1" showAll="0">
      <items count="12">
        <item h="1" x="2"/>
        <item h="1" x="4"/>
        <item x="3"/>
        <item h="1" x="5"/>
        <item h="1" x="7"/>
        <item h="1" x="9"/>
        <item h="1" x="0"/>
        <item h="1" x="8"/>
        <item h="1" x="6"/>
        <item h="1" x="10"/>
        <item h="1" x="1"/>
        <item t="default"/>
      </items>
    </pivotField>
    <pivotField dataField="1" showAll="0"/>
  </pivotFields>
  <rowFields count="1">
    <field x="0"/>
  </rowFields>
  <rowItems count="11"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</rowItems>
  <colFields count="1">
    <field x="2"/>
  </colFields>
  <colItems count="5">
    <i>
      <x v="3"/>
    </i>
    <i>
      <x v="7"/>
    </i>
    <i>
      <x v="10"/>
    </i>
    <i>
      <x v="11"/>
    </i>
    <i>
      <x v="15"/>
    </i>
  </colItems>
  <pageFields count="2">
    <pageField fld="3" item="9" hier="-1"/>
    <pageField fld="4" hier="-1"/>
  </pageFields>
  <dataFields count="1">
    <dataField name="合計 / 出荷量" fld="5" baseField="2" baseItem="0" numFmtId="38"/>
  </dataFields>
  <formats count="8">
    <format dxfId="0">
      <pivotArea outline="0" collapsedLevelsAreSubtotals="1" fieldPosition="0"/>
    </format>
    <format dxfId="1">
      <pivotArea type="all" dataOnly="0" outline="0" fieldPosition="0"/>
    </format>
    <format dxfId="2">
      <pivotArea outline="0" collapsedLevelsAreSubtotals="1" fieldPosition="0"/>
    </format>
    <format dxfId="3">
      <pivotArea type="origin" dataOnly="0" labelOnly="1" outline="0" fieldPosition="0"/>
    </format>
    <format dxfId="4">
      <pivotArea field="2" type="button" dataOnly="0" labelOnly="1" outline="0" axis="axisCol" fieldPosition="0"/>
    </format>
    <format dxfId="5">
      <pivotArea field="0" type="button" dataOnly="0" labelOnly="1" outline="0" axis="axisRow" fieldPosition="0"/>
    </format>
    <format dxfId="6">
      <pivotArea dataOnly="0" labelOnly="1" fieldPosition="0">
        <references count="1">
          <reference field="0" count="11">
            <x v="12"/>
            <x v="13"/>
            <x v="14"/>
            <x v="15"/>
            <x v="16"/>
            <x v="17"/>
            <x v="18"/>
            <x v="19"/>
            <x v="20"/>
            <x v="21"/>
            <x v="22"/>
          </reference>
        </references>
      </pivotArea>
    </format>
    <format dxfId="7">
      <pivotArea dataOnly="0" labelOnly="1" fieldPosition="0">
        <references count="1">
          <reference field="2" count="2">
            <x v="9"/>
            <x v="13"/>
          </reference>
        </references>
      </pivotArea>
    </format>
  </formats>
  <chartFormats count="115">
    <chartFormat chart="0" format="0" series="1">
      <pivotArea type="data" outline="0" fieldPosition="0">
        <references count="1">
          <reference field="0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0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0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0" count="1" selected="0">
            <x v="3"/>
          </reference>
        </references>
      </pivotArea>
    </chartFormat>
    <chartFormat chart="0" format="4" series="1">
      <pivotArea type="data" outline="0" fieldPosition="0">
        <references count="1">
          <reference field="0" count="1" selected="0">
            <x v="4"/>
          </reference>
        </references>
      </pivotArea>
    </chartFormat>
    <chartFormat chart="0" format="5" series="1">
      <pivotArea type="data" outline="0" fieldPosition="0">
        <references count="1">
          <reference field="0" count="1" selected="0">
            <x v="5"/>
          </reference>
        </references>
      </pivotArea>
    </chartFormat>
    <chartFormat chart="0" format="6" series="1">
      <pivotArea type="data" outline="0" fieldPosition="0">
        <references count="1">
          <reference field="0" count="1" selected="0">
            <x v="6"/>
          </reference>
        </references>
      </pivotArea>
    </chartFormat>
    <chartFormat chart="0" format="7" series="1">
      <pivotArea type="data" outline="0" fieldPosition="0">
        <references count="1">
          <reference field="0" count="1" selected="0">
            <x v="7"/>
          </reference>
        </references>
      </pivotArea>
    </chartFormat>
    <chartFormat chart="0" format="8" series="1">
      <pivotArea type="data" outline="0" fieldPosition="0">
        <references count="1">
          <reference field="0" count="1" selected="0">
            <x v="8"/>
          </reference>
        </references>
      </pivotArea>
    </chartFormat>
    <chartFormat chart="0" format="9" series="1">
      <pivotArea type="data" outline="0" fieldPosition="0">
        <references count="1">
          <reference field="0" count="1" selected="0">
            <x v="9"/>
          </reference>
        </references>
      </pivotArea>
    </chartFormat>
    <chartFormat chart="0" format="10" series="1">
      <pivotArea type="data" outline="0" fieldPosition="0">
        <references count="1">
          <reference field="0" count="1" selected="0">
            <x v="10"/>
          </reference>
        </references>
      </pivotArea>
    </chartFormat>
    <chartFormat chart="0" format="11" series="1">
      <pivotArea type="data" outline="0" fieldPosition="0">
        <references count="1">
          <reference field="0" count="1" selected="0">
            <x v="11"/>
          </reference>
        </references>
      </pivotArea>
    </chartFormat>
    <chartFormat chart="0" format="1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0" format="1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  <chartFormat chart="0" format="1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"/>
          </reference>
        </references>
      </pivotArea>
    </chartFormat>
    <chartFormat chart="0" format="1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"/>
          </reference>
        </references>
      </pivotArea>
    </chartFormat>
    <chartFormat chart="0" format="1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"/>
          </reference>
        </references>
      </pivotArea>
    </chartFormat>
    <chartFormat chart="0" format="1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"/>
          </reference>
        </references>
      </pivotArea>
    </chartFormat>
    <chartFormat chart="0" format="1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"/>
          </reference>
        </references>
      </pivotArea>
    </chartFormat>
    <chartFormat chart="0" format="2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"/>
          </reference>
        </references>
      </pivotArea>
    </chartFormat>
    <chartFormat chart="0" format="2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"/>
          </reference>
        </references>
      </pivotArea>
    </chartFormat>
    <chartFormat chart="0" format="2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"/>
          </reference>
        </references>
      </pivotArea>
    </chartFormat>
    <chartFormat chart="0" format="23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5"/>
          </reference>
        </references>
      </pivotArea>
    </chartFormat>
    <chartFormat chart="0" format="24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15"/>
          </reference>
        </references>
      </pivotArea>
    </chartFormat>
    <chartFormat chart="0" format="25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9"/>
          </reference>
        </references>
      </pivotArea>
    </chartFormat>
    <chartFormat chart="0" format="26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13"/>
          </reference>
        </references>
      </pivotArea>
    </chartFormat>
    <chartFormat chart="0" format="27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14"/>
          </reference>
        </references>
      </pivotArea>
    </chartFormat>
    <chartFormat chart="0" format="28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6"/>
          </reference>
        </references>
      </pivotArea>
    </chartFormat>
    <chartFormat chart="0" format="29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7"/>
          </reference>
        </references>
      </pivotArea>
    </chartFormat>
    <chartFormat chart="0" format="30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8"/>
          </reference>
        </references>
      </pivotArea>
    </chartFormat>
    <chartFormat chart="0" format="31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10"/>
          </reference>
        </references>
      </pivotArea>
    </chartFormat>
    <chartFormat chart="0" format="32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11"/>
          </reference>
        </references>
      </pivotArea>
    </chartFormat>
    <chartFormat chart="0" format="33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12"/>
          </reference>
        </references>
      </pivotArea>
    </chartFormat>
    <chartFormat chart="0" format="34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4"/>
          </reference>
        </references>
      </pivotArea>
    </chartFormat>
    <chartFormat chart="0" format="35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1"/>
          </reference>
        </references>
      </pivotArea>
    </chartFormat>
    <chartFormat chart="0" format="36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2"/>
          </reference>
        </references>
      </pivotArea>
    </chartFormat>
    <chartFormat chart="0" format="37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3"/>
          </reference>
        </references>
      </pivotArea>
    </chartFormat>
    <chartFormat chart="0" format="38">
      <pivotArea type="data" outline="0" fieldPosition="0">
        <references count="3">
          <reference field="4294967294" count="1" selected="0">
            <x v="0"/>
          </reference>
          <reference field="0" count="1" selected="0">
            <x v="13"/>
          </reference>
          <reference field="2" count="1" selected="0">
            <x v="15"/>
          </reference>
        </references>
      </pivotArea>
    </chartFormat>
    <chartFormat chart="0" format="39">
      <pivotArea type="data" outline="0" fieldPosition="0">
        <references count="3">
          <reference field="4294967294" count="1" selected="0">
            <x v="0"/>
          </reference>
          <reference field="0" count="1" selected="0">
            <x v="14"/>
          </reference>
          <reference field="2" count="1" selected="0">
            <x v="15"/>
          </reference>
        </references>
      </pivotArea>
    </chartFormat>
    <chartFormat chart="0" format="40">
      <pivotArea type="data" outline="0" fieldPosition="0">
        <references count="3">
          <reference field="4294967294" count="1" selected="0">
            <x v="0"/>
          </reference>
          <reference field="0" count="1" selected="0">
            <x v="15"/>
          </reference>
          <reference field="2" count="1" selected="0">
            <x v="15"/>
          </reference>
        </references>
      </pivotArea>
    </chartFormat>
    <chartFormat chart="0" format="41">
      <pivotArea type="data" outline="0" fieldPosition="0">
        <references count="3">
          <reference field="4294967294" count="1" selected="0">
            <x v="0"/>
          </reference>
          <reference field="0" count="1" selected="0">
            <x v="16"/>
          </reference>
          <reference field="2" count="1" selected="0">
            <x v="15"/>
          </reference>
        </references>
      </pivotArea>
    </chartFormat>
    <chartFormat chart="0" format="42">
      <pivotArea type="data" outline="0" fieldPosition="0">
        <references count="3">
          <reference field="4294967294" count="1" selected="0">
            <x v="0"/>
          </reference>
          <reference field="0" count="1" selected="0">
            <x v="17"/>
          </reference>
          <reference field="2" count="1" selected="0">
            <x v="15"/>
          </reference>
        </references>
      </pivotArea>
    </chartFormat>
    <chartFormat chart="0" format="43">
      <pivotArea type="data" outline="0" fieldPosition="0">
        <references count="3">
          <reference field="4294967294" count="1" selected="0">
            <x v="0"/>
          </reference>
          <reference field="0" count="1" selected="0">
            <x v="18"/>
          </reference>
          <reference field="2" count="1" selected="0">
            <x v="15"/>
          </reference>
        </references>
      </pivotArea>
    </chartFormat>
    <chartFormat chart="0" format="44">
      <pivotArea type="data" outline="0" fieldPosition="0">
        <references count="3">
          <reference field="4294967294" count="1" selected="0">
            <x v="0"/>
          </reference>
          <reference field="0" count="1" selected="0">
            <x v="19"/>
          </reference>
          <reference field="2" count="1" selected="0">
            <x v="15"/>
          </reference>
        </references>
      </pivotArea>
    </chartFormat>
    <chartFormat chart="0" format="45">
      <pivotArea type="data" outline="0" fieldPosition="0">
        <references count="3">
          <reference field="4294967294" count="1" selected="0">
            <x v="0"/>
          </reference>
          <reference field="0" count="1" selected="0">
            <x v="20"/>
          </reference>
          <reference field="2" count="1" selected="0">
            <x v="15"/>
          </reference>
        </references>
      </pivotArea>
    </chartFormat>
    <chartFormat chart="0" format="46">
      <pivotArea type="data" outline="0" fieldPosition="0">
        <references count="3">
          <reference field="4294967294" count="1" selected="0">
            <x v="0"/>
          </reference>
          <reference field="0" count="1" selected="0">
            <x v="21"/>
          </reference>
          <reference field="2" count="1" selected="0">
            <x v="15"/>
          </reference>
        </references>
      </pivotArea>
    </chartFormat>
    <chartFormat chart="0" format="47">
      <pivotArea type="data" outline="0" fieldPosition="0">
        <references count="3">
          <reference field="4294967294" count="1" selected="0">
            <x v="0"/>
          </reference>
          <reference field="0" count="1" selected="0">
            <x v="13"/>
          </reference>
          <reference field="2" count="1" selected="0">
            <x v="11"/>
          </reference>
        </references>
      </pivotArea>
    </chartFormat>
    <chartFormat chart="0" format="48">
      <pivotArea type="data" outline="0" fieldPosition="0">
        <references count="3">
          <reference field="4294967294" count="1" selected="0">
            <x v="0"/>
          </reference>
          <reference field="0" count="1" selected="0">
            <x v="14"/>
          </reference>
          <reference field="2" count="1" selected="0">
            <x v="11"/>
          </reference>
        </references>
      </pivotArea>
    </chartFormat>
    <chartFormat chart="0" format="49">
      <pivotArea type="data" outline="0" fieldPosition="0">
        <references count="3">
          <reference field="4294967294" count="1" selected="0">
            <x v="0"/>
          </reference>
          <reference field="0" count="1" selected="0">
            <x v="15"/>
          </reference>
          <reference field="2" count="1" selected="0">
            <x v="11"/>
          </reference>
        </references>
      </pivotArea>
    </chartFormat>
    <chartFormat chart="0" format="50">
      <pivotArea type="data" outline="0" fieldPosition="0">
        <references count="3">
          <reference field="4294967294" count="1" selected="0">
            <x v="0"/>
          </reference>
          <reference field="0" count="1" selected="0">
            <x v="16"/>
          </reference>
          <reference field="2" count="1" selected="0">
            <x v="11"/>
          </reference>
        </references>
      </pivotArea>
    </chartFormat>
    <chartFormat chart="0" format="51">
      <pivotArea type="data" outline="0" fieldPosition="0">
        <references count="3">
          <reference field="4294967294" count="1" selected="0">
            <x v="0"/>
          </reference>
          <reference field="0" count="1" selected="0">
            <x v="17"/>
          </reference>
          <reference field="2" count="1" selected="0">
            <x v="11"/>
          </reference>
        </references>
      </pivotArea>
    </chartFormat>
    <chartFormat chart="0" format="52">
      <pivotArea type="data" outline="0" fieldPosition="0">
        <references count="3">
          <reference field="4294967294" count="1" selected="0">
            <x v="0"/>
          </reference>
          <reference field="0" count="1" selected="0">
            <x v="18"/>
          </reference>
          <reference field="2" count="1" selected="0">
            <x v="11"/>
          </reference>
        </references>
      </pivotArea>
    </chartFormat>
    <chartFormat chart="0" format="53">
      <pivotArea type="data" outline="0" fieldPosition="0">
        <references count="3">
          <reference field="4294967294" count="1" selected="0">
            <x v="0"/>
          </reference>
          <reference field="0" count="1" selected="0">
            <x v="19"/>
          </reference>
          <reference field="2" count="1" selected="0">
            <x v="11"/>
          </reference>
        </references>
      </pivotArea>
    </chartFormat>
    <chartFormat chart="0" format="54">
      <pivotArea type="data" outline="0" fieldPosition="0">
        <references count="3">
          <reference field="4294967294" count="1" selected="0">
            <x v="0"/>
          </reference>
          <reference field="0" count="1" selected="0">
            <x v="20"/>
          </reference>
          <reference field="2" count="1" selected="0">
            <x v="11"/>
          </reference>
        </references>
      </pivotArea>
    </chartFormat>
    <chartFormat chart="0" format="55">
      <pivotArea type="data" outline="0" fieldPosition="0">
        <references count="3">
          <reference field="4294967294" count="1" selected="0">
            <x v="0"/>
          </reference>
          <reference field="0" count="1" selected="0">
            <x v="21"/>
          </reference>
          <reference field="2" count="1" selected="0">
            <x v="11"/>
          </reference>
        </references>
      </pivotArea>
    </chartFormat>
    <chartFormat chart="0" format="56">
      <pivotArea type="data" outline="0" fieldPosition="0">
        <references count="3">
          <reference field="4294967294" count="1" selected="0">
            <x v="0"/>
          </reference>
          <reference field="0" count="1" selected="0">
            <x v="21"/>
          </reference>
          <reference field="2" count="1" selected="0">
            <x v="10"/>
          </reference>
        </references>
      </pivotArea>
    </chartFormat>
    <chartFormat chart="0" format="57">
      <pivotArea type="data" outline="0" fieldPosition="0">
        <references count="3">
          <reference field="4294967294" count="1" selected="0">
            <x v="0"/>
          </reference>
          <reference field="0" count="1" selected="0">
            <x v="21"/>
          </reference>
          <reference field="2" count="1" selected="0">
            <x v="7"/>
          </reference>
        </references>
      </pivotArea>
    </chartFormat>
    <chartFormat chart="0" format="58">
      <pivotArea type="data" outline="0" fieldPosition="0">
        <references count="3">
          <reference field="4294967294" count="1" selected="0">
            <x v="0"/>
          </reference>
          <reference field="0" count="1" selected="0">
            <x v="21"/>
          </reference>
          <reference field="2" count="1" selected="0">
            <x v="3"/>
          </reference>
        </references>
      </pivotArea>
    </chartFormat>
    <chartFormat chart="0" format="59">
      <pivotArea type="data" outline="0" fieldPosition="0">
        <references count="3">
          <reference field="4294967294" count="1" selected="0">
            <x v="0"/>
          </reference>
          <reference field="0" count="1" selected="0">
            <x v="20"/>
          </reference>
          <reference field="2" count="1" selected="0">
            <x v="3"/>
          </reference>
        </references>
      </pivotArea>
    </chartFormat>
    <chartFormat chart="0" format="60">
      <pivotArea type="data" outline="0" fieldPosition="0">
        <references count="3">
          <reference field="4294967294" count="1" selected="0">
            <x v="0"/>
          </reference>
          <reference field="0" count="1" selected="0">
            <x v="19"/>
          </reference>
          <reference field="2" count="1" selected="0">
            <x v="3"/>
          </reference>
        </references>
      </pivotArea>
    </chartFormat>
    <chartFormat chart="0" format="61">
      <pivotArea type="data" outline="0" fieldPosition="0">
        <references count="3">
          <reference field="4294967294" count="1" selected="0">
            <x v="0"/>
          </reference>
          <reference field="0" count="1" selected="0">
            <x v="18"/>
          </reference>
          <reference field="2" count="1" selected="0">
            <x v="3"/>
          </reference>
        </references>
      </pivotArea>
    </chartFormat>
    <chartFormat chart="0" format="62">
      <pivotArea type="data" outline="0" fieldPosition="0">
        <references count="3">
          <reference field="4294967294" count="1" selected="0">
            <x v="0"/>
          </reference>
          <reference field="0" count="1" selected="0">
            <x v="17"/>
          </reference>
          <reference field="2" count="1" selected="0">
            <x v="3"/>
          </reference>
        </references>
      </pivotArea>
    </chartFormat>
    <chartFormat chart="0" format="63">
      <pivotArea type="data" outline="0" fieldPosition="0">
        <references count="3">
          <reference field="4294967294" count="1" selected="0">
            <x v="0"/>
          </reference>
          <reference field="0" count="1" selected="0">
            <x v="16"/>
          </reference>
          <reference field="2" count="1" selected="0">
            <x v="3"/>
          </reference>
        </references>
      </pivotArea>
    </chartFormat>
    <chartFormat chart="0" format="64">
      <pivotArea type="data" outline="0" fieldPosition="0">
        <references count="3">
          <reference field="4294967294" count="1" selected="0">
            <x v="0"/>
          </reference>
          <reference field="0" count="1" selected="0">
            <x v="15"/>
          </reference>
          <reference field="2" count="1" selected="0">
            <x v="3"/>
          </reference>
        </references>
      </pivotArea>
    </chartFormat>
    <chartFormat chart="0" format="65">
      <pivotArea type="data" outline="0" fieldPosition="0">
        <references count="3">
          <reference field="4294967294" count="1" selected="0">
            <x v="0"/>
          </reference>
          <reference field="0" count="1" selected="0">
            <x v="14"/>
          </reference>
          <reference field="2" count="1" selected="0">
            <x v="3"/>
          </reference>
        </references>
      </pivotArea>
    </chartFormat>
    <chartFormat chart="0" format="66">
      <pivotArea type="data" outline="0" fieldPosition="0">
        <references count="3">
          <reference field="4294967294" count="1" selected="0">
            <x v="0"/>
          </reference>
          <reference field="0" count="1" selected="0">
            <x v="13"/>
          </reference>
          <reference field="2" count="1" selected="0">
            <x v="3"/>
          </reference>
        </references>
      </pivotArea>
    </chartFormat>
    <chartFormat chart="0" format="67">
      <pivotArea type="data" outline="0" fieldPosition="0">
        <references count="3">
          <reference field="4294967294" count="1" selected="0">
            <x v="0"/>
          </reference>
          <reference field="0" count="1" selected="0">
            <x v="13"/>
          </reference>
          <reference field="2" count="1" selected="0">
            <x v="7"/>
          </reference>
        </references>
      </pivotArea>
    </chartFormat>
    <chartFormat chart="0" format="68">
      <pivotArea type="data" outline="0" fieldPosition="0">
        <references count="3">
          <reference field="4294967294" count="1" selected="0">
            <x v="0"/>
          </reference>
          <reference field="0" count="1" selected="0">
            <x v="14"/>
          </reference>
          <reference field="2" count="1" selected="0">
            <x v="7"/>
          </reference>
        </references>
      </pivotArea>
    </chartFormat>
    <chartFormat chart="0" format="69">
      <pivotArea type="data" outline="0" fieldPosition="0">
        <references count="3">
          <reference field="4294967294" count="1" selected="0">
            <x v="0"/>
          </reference>
          <reference field="0" count="1" selected="0">
            <x v="15"/>
          </reference>
          <reference field="2" count="1" selected="0">
            <x v="7"/>
          </reference>
        </references>
      </pivotArea>
    </chartFormat>
    <chartFormat chart="0" format="70">
      <pivotArea type="data" outline="0" fieldPosition="0">
        <references count="3">
          <reference field="4294967294" count="1" selected="0">
            <x v="0"/>
          </reference>
          <reference field="0" count="1" selected="0">
            <x v="16"/>
          </reference>
          <reference field="2" count="1" selected="0">
            <x v="7"/>
          </reference>
        </references>
      </pivotArea>
    </chartFormat>
    <chartFormat chart="0" format="71">
      <pivotArea type="data" outline="0" fieldPosition="0">
        <references count="3">
          <reference field="4294967294" count="1" selected="0">
            <x v="0"/>
          </reference>
          <reference field="0" count="1" selected="0">
            <x v="17"/>
          </reference>
          <reference field="2" count="1" selected="0">
            <x v="7"/>
          </reference>
        </references>
      </pivotArea>
    </chartFormat>
    <chartFormat chart="0" format="72">
      <pivotArea type="data" outline="0" fieldPosition="0">
        <references count="3">
          <reference field="4294967294" count="1" selected="0">
            <x v="0"/>
          </reference>
          <reference field="0" count="1" selected="0">
            <x v="18"/>
          </reference>
          <reference field="2" count="1" selected="0">
            <x v="7"/>
          </reference>
        </references>
      </pivotArea>
    </chartFormat>
    <chartFormat chart="0" format="73">
      <pivotArea type="data" outline="0" fieldPosition="0">
        <references count="3">
          <reference field="4294967294" count="1" selected="0">
            <x v="0"/>
          </reference>
          <reference field="0" count="1" selected="0">
            <x v="19"/>
          </reference>
          <reference field="2" count="1" selected="0">
            <x v="7"/>
          </reference>
        </references>
      </pivotArea>
    </chartFormat>
    <chartFormat chart="0" format="74">
      <pivotArea type="data" outline="0" fieldPosition="0">
        <references count="3">
          <reference field="4294967294" count="1" selected="0">
            <x v="0"/>
          </reference>
          <reference field="0" count="1" selected="0">
            <x v="20"/>
          </reference>
          <reference field="2" count="1" selected="0">
            <x v="7"/>
          </reference>
        </references>
      </pivotArea>
    </chartFormat>
    <chartFormat chart="0" format="75">
      <pivotArea type="data" outline="0" fieldPosition="0">
        <references count="3">
          <reference field="4294967294" count="1" selected="0">
            <x v="0"/>
          </reference>
          <reference field="0" count="1" selected="0">
            <x v="13"/>
          </reference>
          <reference field="2" count="1" selected="0">
            <x v="10"/>
          </reference>
        </references>
      </pivotArea>
    </chartFormat>
    <chartFormat chart="0" format="76">
      <pivotArea type="data" outline="0" fieldPosition="0">
        <references count="3">
          <reference field="4294967294" count="1" selected="0">
            <x v="0"/>
          </reference>
          <reference field="0" count="1" selected="0">
            <x v="14"/>
          </reference>
          <reference field="2" count="1" selected="0">
            <x v="10"/>
          </reference>
        </references>
      </pivotArea>
    </chartFormat>
    <chartFormat chart="0" format="77">
      <pivotArea type="data" outline="0" fieldPosition="0">
        <references count="3">
          <reference field="4294967294" count="1" selected="0">
            <x v="0"/>
          </reference>
          <reference field="0" count="1" selected="0">
            <x v="15"/>
          </reference>
          <reference field="2" count="1" selected="0">
            <x v="10"/>
          </reference>
        </references>
      </pivotArea>
    </chartFormat>
    <chartFormat chart="0" format="78">
      <pivotArea type="data" outline="0" fieldPosition="0">
        <references count="3">
          <reference field="4294967294" count="1" selected="0">
            <x v="0"/>
          </reference>
          <reference field="0" count="1" selected="0">
            <x v="16"/>
          </reference>
          <reference field="2" count="1" selected="0">
            <x v="10"/>
          </reference>
        </references>
      </pivotArea>
    </chartFormat>
    <chartFormat chart="0" format="79">
      <pivotArea type="data" outline="0" fieldPosition="0">
        <references count="3">
          <reference field="4294967294" count="1" selected="0">
            <x v="0"/>
          </reference>
          <reference field="0" count="1" selected="0">
            <x v="17"/>
          </reference>
          <reference field="2" count="1" selected="0">
            <x v="10"/>
          </reference>
        </references>
      </pivotArea>
    </chartFormat>
    <chartFormat chart="0" format="80">
      <pivotArea type="data" outline="0" fieldPosition="0">
        <references count="3">
          <reference field="4294967294" count="1" selected="0">
            <x v="0"/>
          </reference>
          <reference field="0" count="1" selected="0">
            <x v="18"/>
          </reference>
          <reference field="2" count="1" selected="0">
            <x v="10"/>
          </reference>
        </references>
      </pivotArea>
    </chartFormat>
    <chartFormat chart="0" format="81">
      <pivotArea type="data" outline="0" fieldPosition="0">
        <references count="3">
          <reference field="4294967294" count="1" selected="0">
            <x v="0"/>
          </reference>
          <reference field="0" count="1" selected="0">
            <x v="19"/>
          </reference>
          <reference field="2" count="1" selected="0">
            <x v="10"/>
          </reference>
        </references>
      </pivotArea>
    </chartFormat>
    <chartFormat chart="0" format="82">
      <pivotArea type="data" outline="0" fieldPosition="0">
        <references count="3">
          <reference field="4294967294" count="1" selected="0">
            <x v="0"/>
          </reference>
          <reference field="0" count="1" selected="0">
            <x v="20"/>
          </reference>
          <reference field="2" count="1" selected="0">
            <x v="10"/>
          </reference>
        </references>
      </pivotArea>
    </chartFormat>
    <chartFormat chart="0" format="83">
      <pivotArea type="data" outline="0" fieldPosition="0">
        <references count="3">
          <reference field="4294967294" count="1" selected="0">
            <x v="0"/>
          </reference>
          <reference field="0" count="1" selected="0">
            <x v="22"/>
          </reference>
          <reference field="2" count="1" selected="0">
            <x v="15"/>
          </reference>
        </references>
      </pivotArea>
    </chartFormat>
    <chartFormat chart="0" format="84">
      <pivotArea type="data" outline="0" fieldPosition="0">
        <references count="3">
          <reference field="4294967294" count="1" selected="0">
            <x v="0"/>
          </reference>
          <reference field="0" count="1" selected="0">
            <x v="22"/>
          </reference>
          <reference field="2" count="1" selected="0">
            <x v="6"/>
          </reference>
        </references>
      </pivotArea>
    </chartFormat>
    <chartFormat chart="0" format="85">
      <pivotArea type="data" outline="0" fieldPosition="0">
        <references count="3">
          <reference field="4294967294" count="1" selected="0">
            <x v="0"/>
          </reference>
          <reference field="0" count="1" selected="0">
            <x v="12"/>
          </reference>
          <reference field="2" count="1" selected="0">
            <x v="12"/>
          </reference>
        </references>
      </pivotArea>
    </chartFormat>
    <chartFormat chart="0" format="86">
      <pivotArea type="data" outline="0" fieldPosition="0">
        <references count="3">
          <reference field="4294967294" count="1" selected="0">
            <x v="0"/>
          </reference>
          <reference field="0" count="1" selected="0">
            <x v="12"/>
          </reference>
          <reference field="2" count="1" selected="0">
            <x v="11"/>
          </reference>
        </references>
      </pivotArea>
    </chartFormat>
    <chartFormat chart="0" format="87">
      <pivotArea type="data" outline="0" fieldPosition="0">
        <references count="3">
          <reference field="4294967294" count="1" selected="0">
            <x v="0"/>
          </reference>
          <reference field="0" count="1" selected="0">
            <x v="22"/>
          </reference>
          <reference field="2" count="1" selected="0">
            <x v="13"/>
          </reference>
        </references>
      </pivotArea>
    </chartFormat>
    <chartFormat chart="0" format="88">
      <pivotArea type="data" outline="0" fieldPosition="0">
        <references count="3">
          <reference field="4294967294" count="1" selected="0">
            <x v="0"/>
          </reference>
          <reference field="0" count="1" selected="0">
            <x v="22"/>
          </reference>
          <reference field="2" count="1" selected="0">
            <x v="8"/>
          </reference>
        </references>
      </pivotArea>
    </chartFormat>
    <chartFormat chart="0" format="89">
      <pivotArea type="data" outline="0" fieldPosition="0">
        <references count="3">
          <reference field="4294967294" count="1" selected="0">
            <x v="0"/>
          </reference>
          <reference field="0" count="1" selected="0">
            <x v="22"/>
          </reference>
          <reference field="2" count="1" selected="0">
            <x v="9"/>
          </reference>
        </references>
      </pivotArea>
    </chartFormat>
    <chartFormat chart="0" format="90">
      <pivotArea type="data" outline="0" fieldPosition="0">
        <references count="3">
          <reference field="4294967294" count="1" selected="0">
            <x v="0"/>
          </reference>
          <reference field="0" count="1" selected="0">
            <x v="12"/>
          </reference>
          <reference field="2" count="1" selected="0">
            <x v="13"/>
          </reference>
        </references>
      </pivotArea>
    </chartFormat>
    <chartFormat chart="0" format="91">
      <pivotArea type="data" outline="0" fieldPosition="0">
        <references count="3">
          <reference field="4294967294" count="1" selected="0">
            <x v="0"/>
          </reference>
          <reference field="0" count="1" selected="0">
            <x v="12"/>
          </reference>
          <reference field="2" count="1" selected="0">
            <x v="9"/>
          </reference>
        </references>
      </pivotArea>
    </chartFormat>
    <chartFormat chart="0" format="92">
      <pivotArea type="data" outline="0" fieldPosition="0">
        <references count="3">
          <reference field="4294967294" count="1" selected="0">
            <x v="0"/>
          </reference>
          <reference field="0" count="1" selected="0">
            <x v="12"/>
          </reference>
          <reference field="2" count="1" selected="0">
            <x v="8"/>
          </reference>
        </references>
      </pivotArea>
    </chartFormat>
    <chartFormat chart="0" format="93">
      <pivotArea type="data" outline="0" fieldPosition="0">
        <references count="3">
          <reference field="4294967294" count="1" selected="0">
            <x v="0"/>
          </reference>
          <reference field="0" count="1" selected="0">
            <x v="17"/>
          </reference>
          <reference field="2" count="1" selected="0">
            <x v="8"/>
          </reference>
        </references>
      </pivotArea>
    </chartFormat>
    <chartFormat chart="0" format="94">
      <pivotArea type="data" outline="0" fieldPosition="0">
        <references count="3">
          <reference field="4294967294" count="1" selected="0">
            <x v="0"/>
          </reference>
          <reference field="0" count="1" selected="0">
            <x v="17"/>
          </reference>
          <reference field="2" count="1" selected="0">
            <x v="13"/>
          </reference>
        </references>
      </pivotArea>
    </chartFormat>
    <chartFormat chart="0" format="95">
      <pivotArea type="data" outline="0" fieldPosition="0">
        <references count="3">
          <reference field="4294967294" count="1" selected="0">
            <x v="0"/>
          </reference>
          <reference field="0" count="1" selected="0">
            <x v="17"/>
          </reference>
          <reference field="2" count="1" selected="0">
            <x v="9"/>
          </reference>
        </references>
      </pivotArea>
    </chartFormat>
    <chartFormat chart="0" format="96">
      <pivotArea type="data" outline="0" fieldPosition="0">
        <references count="3">
          <reference field="4294967294" count="1" selected="0">
            <x v="0"/>
          </reference>
          <reference field="0" count="1" selected="0">
            <x v="22"/>
          </reference>
          <reference field="2" count="1" selected="0">
            <x v="1"/>
          </reference>
        </references>
      </pivotArea>
    </chartFormat>
    <chartFormat chart="0" format="97">
      <pivotArea type="data" outline="0" fieldPosition="0">
        <references count="3">
          <reference field="4294967294" count="1" selected="0">
            <x v="0"/>
          </reference>
          <reference field="0" count="1" selected="0">
            <x v="12"/>
          </reference>
          <reference field="2" count="1" selected="0">
            <x v="1"/>
          </reference>
        </references>
      </pivotArea>
    </chartFormat>
    <chartFormat chart="0" format="98">
      <pivotArea type="data" outline="0" fieldPosition="0">
        <references count="3">
          <reference field="4294967294" count="1" selected="0">
            <x v="0"/>
          </reference>
          <reference field="0" count="1" selected="0">
            <x v="12"/>
          </reference>
          <reference field="2" count="1" selected="0">
            <x v="2"/>
          </reference>
        </references>
      </pivotArea>
    </chartFormat>
    <chartFormat chart="0" format="99">
      <pivotArea type="data" outline="0" fieldPosition="0">
        <references count="3">
          <reference field="4294967294" count="1" selected="0">
            <x v="0"/>
          </reference>
          <reference field="0" count="1" selected="0">
            <x v="22"/>
          </reference>
          <reference field="2" count="1" selected="0">
            <x v="2"/>
          </reference>
        </references>
      </pivotArea>
    </chartFormat>
    <chartFormat chart="0" format="100">
      <pivotArea type="data" outline="0" fieldPosition="0">
        <references count="3">
          <reference field="4294967294" count="1" selected="0">
            <x v="0"/>
          </reference>
          <reference field="0" count="1" selected="0">
            <x v="22"/>
          </reference>
          <reference field="2" count="1" selected="0">
            <x v="5"/>
          </reference>
        </references>
      </pivotArea>
    </chartFormat>
    <chartFormat chart="0" format="101">
      <pivotArea type="data" outline="0" fieldPosition="0">
        <references count="3">
          <reference field="4294967294" count="1" selected="0">
            <x v="0"/>
          </reference>
          <reference field="0" count="1" selected="0">
            <x v="12"/>
          </reference>
          <reference field="2" count="1" selected="0">
            <x v="5"/>
          </reference>
        </references>
      </pivotArea>
    </chartFormat>
    <chartFormat chart="0" format="102">
      <pivotArea type="data" outline="0" fieldPosition="0">
        <references count="3">
          <reference field="4294967294" count="1" selected="0">
            <x v="0"/>
          </reference>
          <reference field="0" count="1" selected="0">
            <x v="21"/>
          </reference>
          <reference field="2" count="1" selected="0">
            <x v="1"/>
          </reference>
        </references>
      </pivotArea>
    </chartFormat>
    <chartFormat chart="0" format="103">
      <pivotArea type="data" outline="0" fieldPosition="0">
        <references count="3">
          <reference field="4294967294" count="1" selected="0">
            <x v="0"/>
          </reference>
          <reference field="0" count="1" selected="0">
            <x v="21"/>
          </reference>
          <reference field="2" count="1" selected="0">
            <x v="2"/>
          </reference>
        </references>
      </pivotArea>
    </chartFormat>
    <chartFormat chart="0" format="104">
      <pivotArea type="data" outline="0" fieldPosition="0">
        <references count="3">
          <reference field="4294967294" count="1" selected="0">
            <x v="0"/>
          </reference>
          <reference field="0" count="1" selected="0">
            <x v="21"/>
          </reference>
          <reference field="2" count="1" selected="0">
            <x v="5"/>
          </reference>
        </references>
      </pivotArea>
    </chartFormat>
    <chartFormat chart="0" format="105">
      <pivotArea type="data" outline="0" fieldPosition="0">
        <references count="2">
          <reference field="4294967294" count="1" selected="0">
            <x v="0"/>
          </reference>
          <reference field="0" count="1" selected="0">
            <x v="22"/>
          </reference>
        </references>
      </pivotArea>
    </chartFormat>
    <chartFormat chart="0" format="106">
      <pivotArea type="data" outline="0" fieldPosition="0">
        <references count="3">
          <reference field="4294967294" count="1" selected="0">
            <x v="0"/>
          </reference>
          <reference field="0" count="1" selected="0">
            <x v="22"/>
          </reference>
          <reference field="2" count="1" selected="0">
            <x v="14"/>
          </reference>
        </references>
      </pivotArea>
    </chartFormat>
    <chartFormat chart="0" format="107">
      <pivotArea type="data" outline="0" fieldPosition="0">
        <references count="3">
          <reference field="4294967294" count="1" selected="0">
            <x v="0"/>
          </reference>
          <reference field="0" count="1" selected="0">
            <x v="21"/>
          </reference>
          <reference field="2" count="1" selected="0">
            <x v="4"/>
          </reference>
        </references>
      </pivotArea>
    </chartFormat>
    <chartFormat chart="0" format="108">
      <pivotArea type="data" outline="0" fieldPosition="0">
        <references count="3">
          <reference field="4294967294" count="1" selected="0">
            <x v="0"/>
          </reference>
          <reference field="0" count="1" selected="0">
            <x v="22"/>
          </reference>
          <reference field="2" count="1" selected="0">
            <x v="4"/>
          </reference>
        </references>
      </pivotArea>
    </chartFormat>
    <chartFormat chart="0" format="109">
      <pivotArea type="data" outline="0" fieldPosition="0">
        <references count="3">
          <reference field="4294967294" count="1" selected="0">
            <x v="0"/>
          </reference>
          <reference field="0" count="1" selected="0">
            <x v="22"/>
          </reference>
          <reference field="2" count="1" selected="0">
            <x v="0"/>
          </reference>
        </references>
      </pivotArea>
    </chartFormat>
    <chartFormat chart="0" format="110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0"/>
          </reference>
        </references>
      </pivotArea>
    </chartFormat>
    <chartFormat chart="0" format="111">
      <pivotArea type="data" outline="0" fieldPosition="0">
        <references count="3">
          <reference field="4294967294" count="1" selected="0">
            <x v="0"/>
          </reference>
          <reference field="0" count="1" selected="0">
            <x v="22"/>
          </reference>
          <reference field="2" count="1" selected="0">
            <x v="10"/>
          </reference>
        </references>
      </pivotArea>
    </chartFormat>
    <chartFormat chart="0" format="112">
      <pivotArea type="data" outline="0" fieldPosition="0">
        <references count="3">
          <reference field="4294967294" count="1" selected="0">
            <x v="0"/>
          </reference>
          <reference field="0" count="1" selected="0">
            <x v="22"/>
          </reference>
          <reference field="2" count="1" selected="0">
            <x v="3"/>
          </reference>
        </references>
      </pivotArea>
    </chartFormat>
    <chartFormat chart="0" format="113">
      <pivotArea type="data" outline="0" fieldPosition="0">
        <references count="3">
          <reference field="4294967294" count="1" selected="0">
            <x v="0"/>
          </reference>
          <reference field="0" count="1" selected="0">
            <x v="22"/>
          </reference>
          <reference field="2" count="1" selected="0">
            <x v="7"/>
          </reference>
        </references>
      </pivotArea>
    </chartFormat>
    <chartFormat chart="0" format="114">
      <pivotArea type="data" outline="0" fieldPosition="0">
        <references count="3">
          <reference field="4294967294" count="1" selected="0">
            <x v="0"/>
          </reference>
          <reference field="0" count="1" selected="0">
            <x v="22"/>
          </reference>
          <reference field="2" count="1" selected="0">
            <x v="1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7E6D76-9044-4F3D-974C-0A03545A32E9}">
  <dimension ref="A1:AJ50"/>
  <sheetViews>
    <sheetView zoomScaleNormal="100" workbookViewId="0">
      <pane xSplit="3" ySplit="8" topLeftCell="N9" activePane="bottomRight" state="frozen"/>
      <selection pane="bottomRight" activeCell="A13" sqref="A13:XFD13"/>
      <selection pane="bottomLeft" activeCell="D9" sqref="D9:AS188"/>
      <selection pane="topRight" activeCell="D9" sqref="D9:AS188"/>
    </sheetView>
  </sheetViews>
  <sheetFormatPr defaultColWidth="9.5703125" defaultRowHeight="12" customHeight="1"/>
  <cols>
    <col min="1" max="2" width="4.5703125" style="15" customWidth="1"/>
    <col min="3" max="3" width="13.5703125" style="15" customWidth="1"/>
    <col min="4" max="16384" width="9.5703125" style="14"/>
  </cols>
  <sheetData>
    <row r="1" spans="1:36" s="2" customFormat="1" ht="12" customHeight="1">
      <c r="A1" s="27" t="s">
        <v>0</v>
      </c>
      <c r="B1" s="27"/>
      <c r="C1" s="27"/>
      <c r="S1" s="1"/>
      <c r="T1" s="1"/>
      <c r="U1" s="1"/>
    </row>
    <row r="2" spans="1:36" s="2" customFormat="1" ht="12" customHeight="1">
      <c r="A2" s="2" t="s">
        <v>1</v>
      </c>
      <c r="B2" s="27"/>
      <c r="C2" s="27"/>
      <c r="S2" s="3"/>
      <c r="T2" s="3"/>
      <c r="U2" s="3"/>
    </row>
    <row r="3" spans="1:36" s="2" customFormat="1" ht="12" customHeight="1">
      <c r="B3" s="27"/>
      <c r="C3" s="27"/>
      <c r="D3" s="28" t="s">
        <v>2</v>
      </c>
      <c r="M3" s="28" t="s">
        <v>3</v>
      </c>
      <c r="S3" s="3"/>
      <c r="T3" s="3"/>
      <c r="U3" s="3"/>
      <c r="Y3" s="28" t="s">
        <v>4</v>
      </c>
    </row>
    <row r="4" spans="1:36" s="2" customFormat="1" ht="12" customHeight="1">
      <c r="A4" s="27" t="s">
        <v>5</v>
      </c>
      <c r="B4" s="27"/>
      <c r="C4" s="27"/>
      <c r="D4" s="25" t="s">
        <v>6</v>
      </c>
      <c r="E4" s="25"/>
      <c r="F4" s="25"/>
      <c r="G4" s="25" t="s">
        <v>7</v>
      </c>
      <c r="H4" s="25"/>
      <c r="I4" s="25"/>
      <c r="J4" s="25" t="s">
        <v>8</v>
      </c>
      <c r="K4" s="25"/>
      <c r="L4" s="25"/>
      <c r="M4" s="25" t="s">
        <v>9</v>
      </c>
      <c r="N4" s="25"/>
      <c r="O4" s="25"/>
      <c r="P4" s="25" t="s">
        <v>10</v>
      </c>
      <c r="Q4" s="25"/>
      <c r="R4" s="25"/>
      <c r="S4" s="2" t="s">
        <v>11</v>
      </c>
      <c r="V4" s="2" t="s">
        <v>12</v>
      </c>
      <c r="Y4" s="4" t="s">
        <v>13</v>
      </c>
      <c r="Z4" s="4"/>
      <c r="AA4" s="5"/>
      <c r="AB4" s="4" t="s">
        <v>14</v>
      </c>
      <c r="AC4" s="4"/>
      <c r="AD4" s="5"/>
      <c r="AE4" s="4" t="s">
        <v>15</v>
      </c>
      <c r="AF4" s="4"/>
      <c r="AG4" s="5"/>
      <c r="AH4" s="2" t="s">
        <v>16</v>
      </c>
    </row>
    <row r="5" spans="1:36" s="2" customFormat="1" ht="12" customHeight="1">
      <c r="A5" s="24" t="s">
        <v>17</v>
      </c>
      <c r="B5" s="24" t="s">
        <v>18</v>
      </c>
      <c r="C5" s="23"/>
      <c r="D5" s="7" t="s">
        <v>19</v>
      </c>
      <c r="E5" s="7" t="s">
        <v>20</v>
      </c>
      <c r="F5" s="7" t="s">
        <v>21</v>
      </c>
      <c r="G5" s="7" t="s">
        <v>19</v>
      </c>
      <c r="H5" s="7" t="s">
        <v>20</v>
      </c>
      <c r="I5" s="7" t="s">
        <v>21</v>
      </c>
      <c r="J5" s="7" t="s">
        <v>19</v>
      </c>
      <c r="K5" s="7" t="s">
        <v>20</v>
      </c>
      <c r="L5" s="7" t="s">
        <v>21</v>
      </c>
      <c r="M5" s="7" t="s">
        <v>19</v>
      </c>
      <c r="N5" s="7" t="s">
        <v>20</v>
      </c>
      <c r="O5" s="7" t="s">
        <v>21</v>
      </c>
      <c r="P5" s="7" t="s">
        <v>19</v>
      </c>
      <c r="Q5" s="7" t="s">
        <v>20</v>
      </c>
      <c r="R5" s="7" t="s">
        <v>21</v>
      </c>
      <c r="S5" s="6" t="s">
        <v>19</v>
      </c>
      <c r="T5" s="6" t="s">
        <v>20</v>
      </c>
      <c r="U5" s="6" t="s">
        <v>21</v>
      </c>
      <c r="V5" s="6" t="s">
        <v>19</v>
      </c>
      <c r="W5" s="6" t="s">
        <v>20</v>
      </c>
      <c r="X5" s="6" t="s">
        <v>21</v>
      </c>
      <c r="Y5" s="7" t="s">
        <v>19</v>
      </c>
      <c r="Z5" s="7" t="s">
        <v>20</v>
      </c>
      <c r="AA5" s="7" t="s">
        <v>21</v>
      </c>
      <c r="AB5" s="7" t="s">
        <v>19</v>
      </c>
      <c r="AC5" s="7" t="s">
        <v>20</v>
      </c>
      <c r="AD5" s="7" t="s">
        <v>21</v>
      </c>
      <c r="AE5" s="7" t="s">
        <v>19</v>
      </c>
      <c r="AF5" s="7" t="s">
        <v>20</v>
      </c>
      <c r="AG5" s="7" t="s">
        <v>21</v>
      </c>
      <c r="AH5" s="6" t="s">
        <v>19</v>
      </c>
      <c r="AI5" s="6" t="s">
        <v>20</v>
      </c>
      <c r="AJ5" s="6" t="s">
        <v>21</v>
      </c>
    </row>
    <row r="6" spans="1:36" s="2" customFormat="1" ht="12" customHeight="1">
      <c r="A6" s="22" t="s">
        <v>22</v>
      </c>
      <c r="B6" s="22" t="s">
        <v>23</v>
      </c>
      <c r="C6" s="21" t="s">
        <v>24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8"/>
      <c r="T6" s="8"/>
      <c r="U6" s="8"/>
      <c r="V6" s="8"/>
      <c r="W6" s="8"/>
      <c r="X6" s="8"/>
      <c r="Y6" s="9"/>
      <c r="Z6" s="9"/>
      <c r="AA6" s="9"/>
      <c r="AB6" s="9"/>
      <c r="AC6" s="9"/>
      <c r="AD6" s="9"/>
      <c r="AE6" s="9"/>
      <c r="AF6" s="9"/>
      <c r="AG6" s="9"/>
      <c r="AH6" s="8"/>
      <c r="AI6" s="8"/>
      <c r="AJ6" s="8"/>
    </row>
    <row r="7" spans="1:36" s="2" customFormat="1" ht="12" customHeight="1">
      <c r="A7" s="20" t="s">
        <v>25</v>
      </c>
      <c r="B7" s="20" t="s">
        <v>25</v>
      </c>
      <c r="C7" s="19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0"/>
      <c r="T7" s="10"/>
      <c r="U7" s="10"/>
      <c r="V7" s="10"/>
      <c r="W7" s="10"/>
      <c r="X7" s="10"/>
      <c r="Y7" s="11"/>
      <c r="Z7" s="11"/>
      <c r="AA7" s="11"/>
      <c r="AB7" s="11"/>
      <c r="AC7" s="11"/>
      <c r="AD7" s="11"/>
      <c r="AE7" s="11"/>
      <c r="AF7" s="11"/>
      <c r="AG7" s="11"/>
      <c r="AH7" s="10"/>
      <c r="AI7" s="10"/>
      <c r="AJ7" s="10"/>
    </row>
    <row r="8" spans="1:36" s="2" customFormat="1" ht="12" customHeight="1">
      <c r="D8" s="12" t="s">
        <v>26</v>
      </c>
      <c r="E8" s="12" t="s">
        <v>27</v>
      </c>
      <c r="F8" s="12" t="s">
        <v>27</v>
      </c>
      <c r="G8" s="12" t="s">
        <v>26</v>
      </c>
      <c r="H8" s="12" t="s">
        <v>27</v>
      </c>
      <c r="I8" s="12" t="s">
        <v>27</v>
      </c>
      <c r="J8" s="12" t="s">
        <v>26</v>
      </c>
      <c r="K8" s="12" t="s">
        <v>27</v>
      </c>
      <c r="L8" s="12" t="s">
        <v>27</v>
      </c>
      <c r="M8" s="12" t="s">
        <v>26</v>
      </c>
      <c r="N8" s="12" t="s">
        <v>27</v>
      </c>
      <c r="O8" s="12" t="s">
        <v>27</v>
      </c>
      <c r="P8" s="12" t="s">
        <v>26</v>
      </c>
      <c r="Q8" s="12" t="s">
        <v>27</v>
      </c>
      <c r="R8" s="12" t="s">
        <v>27</v>
      </c>
      <c r="S8" s="12" t="s">
        <v>26</v>
      </c>
      <c r="T8" s="12" t="s">
        <v>27</v>
      </c>
      <c r="U8" s="12" t="s">
        <v>27</v>
      </c>
      <c r="V8" s="12" t="s">
        <v>26</v>
      </c>
      <c r="W8" s="12" t="s">
        <v>27</v>
      </c>
      <c r="X8" s="12" t="s">
        <v>27</v>
      </c>
      <c r="Y8" s="12" t="s">
        <v>26</v>
      </c>
      <c r="Z8" s="12" t="s">
        <v>27</v>
      </c>
      <c r="AA8" s="12" t="s">
        <v>27</v>
      </c>
      <c r="AB8" s="12" t="s">
        <v>26</v>
      </c>
      <c r="AC8" s="12" t="s">
        <v>27</v>
      </c>
      <c r="AD8" s="12" t="s">
        <v>27</v>
      </c>
      <c r="AE8" s="12" t="s">
        <v>26</v>
      </c>
      <c r="AF8" s="12" t="s">
        <v>27</v>
      </c>
      <c r="AG8" s="12" t="s">
        <v>27</v>
      </c>
      <c r="AH8" s="12" t="s">
        <v>26</v>
      </c>
      <c r="AI8" s="12" t="s">
        <v>27</v>
      </c>
      <c r="AJ8" s="12" t="s">
        <v>27</v>
      </c>
    </row>
    <row r="9" spans="1:36" s="2" customFormat="1" ht="12" customHeight="1">
      <c r="A9" s="18">
        <v>22</v>
      </c>
      <c r="B9" s="17">
        <v>100</v>
      </c>
      <c r="C9" s="17" t="s">
        <v>28</v>
      </c>
      <c r="D9" s="13" t="s">
        <v>29</v>
      </c>
      <c r="E9" s="13" t="s">
        <v>29</v>
      </c>
      <c r="F9" s="13" t="s">
        <v>29</v>
      </c>
      <c r="G9" s="13" t="s">
        <v>29</v>
      </c>
      <c r="H9" s="13" t="s">
        <v>29</v>
      </c>
      <c r="I9" s="13" t="s">
        <v>29</v>
      </c>
      <c r="J9" s="13" t="s">
        <v>29</v>
      </c>
      <c r="K9" s="13" t="s">
        <v>29</v>
      </c>
      <c r="L9" s="13" t="s">
        <v>29</v>
      </c>
      <c r="M9" s="13" t="s">
        <v>29</v>
      </c>
      <c r="N9" s="13" t="s">
        <v>29</v>
      </c>
      <c r="O9" s="13" t="s">
        <v>29</v>
      </c>
      <c r="P9" s="13">
        <v>13</v>
      </c>
      <c r="Q9" s="13">
        <v>447</v>
      </c>
      <c r="R9" s="13">
        <v>337</v>
      </c>
      <c r="S9" s="13" t="s">
        <v>29</v>
      </c>
      <c r="T9" s="13" t="s">
        <v>29</v>
      </c>
      <c r="U9" s="13" t="s">
        <v>29</v>
      </c>
      <c r="V9" s="13" t="s">
        <v>29</v>
      </c>
      <c r="W9" s="13" t="s">
        <v>29</v>
      </c>
      <c r="X9" s="13" t="s">
        <v>29</v>
      </c>
      <c r="Y9" s="13" t="s">
        <v>29</v>
      </c>
      <c r="Z9" s="13" t="s">
        <v>29</v>
      </c>
      <c r="AA9" s="13" t="s">
        <v>29</v>
      </c>
      <c r="AB9" s="13" t="s">
        <v>29</v>
      </c>
      <c r="AC9" s="13" t="s">
        <v>29</v>
      </c>
      <c r="AD9" s="13" t="s">
        <v>29</v>
      </c>
      <c r="AE9" s="13" t="s">
        <v>29</v>
      </c>
      <c r="AF9" s="13" t="s">
        <v>29</v>
      </c>
      <c r="AG9" s="13" t="s">
        <v>29</v>
      </c>
      <c r="AH9" s="13" t="s">
        <v>29</v>
      </c>
      <c r="AI9" s="13" t="s">
        <v>29</v>
      </c>
      <c r="AJ9" s="13" t="s">
        <v>29</v>
      </c>
    </row>
    <row r="10" spans="1:36" s="2" customFormat="1" ht="12" customHeight="1">
      <c r="A10" s="18">
        <v>22</v>
      </c>
      <c r="B10" s="17">
        <v>130</v>
      </c>
      <c r="C10" s="17" t="s">
        <v>30</v>
      </c>
      <c r="D10" s="13">
        <v>54</v>
      </c>
      <c r="E10" s="13">
        <v>1100</v>
      </c>
      <c r="F10" s="13">
        <v>1020</v>
      </c>
      <c r="G10" s="13" t="s">
        <v>29</v>
      </c>
      <c r="H10" s="13" t="s">
        <v>29</v>
      </c>
      <c r="I10" s="13" t="s">
        <v>29</v>
      </c>
      <c r="J10" s="13">
        <v>219</v>
      </c>
      <c r="K10" s="13">
        <v>9680</v>
      </c>
      <c r="L10" s="13">
        <v>8910</v>
      </c>
      <c r="M10" s="13" t="s">
        <v>29</v>
      </c>
      <c r="N10" s="13" t="s">
        <v>29</v>
      </c>
      <c r="O10" s="13" t="s">
        <v>29</v>
      </c>
      <c r="P10" s="13" t="s">
        <v>29</v>
      </c>
      <c r="Q10" s="13" t="s">
        <v>29</v>
      </c>
      <c r="R10" s="13" t="s">
        <v>29</v>
      </c>
      <c r="S10" s="13" t="s">
        <v>29</v>
      </c>
      <c r="T10" s="13" t="s">
        <v>29</v>
      </c>
      <c r="U10" s="13" t="s">
        <v>29</v>
      </c>
      <c r="V10" s="13" t="s">
        <v>29</v>
      </c>
      <c r="W10" s="13" t="s">
        <v>29</v>
      </c>
      <c r="X10" s="13" t="s">
        <v>29</v>
      </c>
      <c r="Y10" s="13">
        <v>317</v>
      </c>
      <c r="Z10" s="13">
        <v>8740</v>
      </c>
      <c r="AA10" s="13">
        <v>8190</v>
      </c>
      <c r="AB10" s="13">
        <v>294</v>
      </c>
      <c r="AC10" s="13">
        <v>8420</v>
      </c>
      <c r="AD10" s="13">
        <v>7910</v>
      </c>
      <c r="AE10" s="13">
        <v>23</v>
      </c>
      <c r="AF10" s="13">
        <v>317</v>
      </c>
      <c r="AG10" s="13">
        <v>279</v>
      </c>
      <c r="AH10" s="13" t="s">
        <v>29</v>
      </c>
      <c r="AI10" s="13" t="s">
        <v>29</v>
      </c>
      <c r="AJ10" s="13" t="s">
        <v>29</v>
      </c>
    </row>
    <row r="11" spans="1:36" s="2" customFormat="1" ht="12" customHeight="1">
      <c r="A11" s="18">
        <v>22</v>
      </c>
      <c r="B11" s="17">
        <v>203</v>
      </c>
      <c r="C11" s="17" t="s">
        <v>31</v>
      </c>
      <c r="D11" s="13" t="s">
        <v>29</v>
      </c>
      <c r="E11" s="13" t="s">
        <v>29</v>
      </c>
      <c r="F11" s="13" t="s">
        <v>29</v>
      </c>
      <c r="G11" s="13" t="s">
        <v>29</v>
      </c>
      <c r="H11" s="13" t="s">
        <v>29</v>
      </c>
      <c r="I11" s="13" t="s">
        <v>29</v>
      </c>
      <c r="J11" s="13" t="s">
        <v>29</v>
      </c>
      <c r="K11" s="13" t="s">
        <v>29</v>
      </c>
      <c r="L11" s="13" t="s">
        <v>29</v>
      </c>
      <c r="M11" s="13" t="s">
        <v>29</v>
      </c>
      <c r="N11" s="13" t="s">
        <v>29</v>
      </c>
      <c r="O11" s="13" t="s">
        <v>29</v>
      </c>
      <c r="P11" s="13" t="s">
        <v>29</v>
      </c>
      <c r="Q11" s="13" t="s">
        <v>29</v>
      </c>
      <c r="R11" s="13" t="s">
        <v>29</v>
      </c>
      <c r="S11" s="13" t="s">
        <v>29</v>
      </c>
      <c r="T11" s="13" t="s">
        <v>29</v>
      </c>
      <c r="U11" s="13" t="s">
        <v>29</v>
      </c>
      <c r="V11" s="13" t="s">
        <v>29</v>
      </c>
      <c r="W11" s="13" t="s">
        <v>29</v>
      </c>
      <c r="X11" s="13" t="s">
        <v>29</v>
      </c>
      <c r="Y11" s="13" t="s">
        <v>29</v>
      </c>
      <c r="Z11" s="13" t="s">
        <v>29</v>
      </c>
      <c r="AA11" s="13" t="s">
        <v>29</v>
      </c>
      <c r="AB11" s="13" t="s">
        <v>29</v>
      </c>
      <c r="AC11" s="13" t="s">
        <v>29</v>
      </c>
      <c r="AD11" s="13" t="s">
        <v>29</v>
      </c>
      <c r="AE11" s="13" t="s">
        <v>29</v>
      </c>
      <c r="AF11" s="13" t="s">
        <v>29</v>
      </c>
      <c r="AG11" s="13" t="s">
        <v>29</v>
      </c>
      <c r="AH11" s="13" t="s">
        <v>29</v>
      </c>
      <c r="AI11" s="13" t="s">
        <v>29</v>
      </c>
      <c r="AJ11" s="13" t="s">
        <v>29</v>
      </c>
    </row>
    <row r="12" spans="1:36" s="2" customFormat="1" ht="12" customHeight="1">
      <c r="A12" s="18">
        <v>22</v>
      </c>
      <c r="B12" s="17">
        <v>205</v>
      </c>
      <c r="C12" s="17" t="s">
        <v>32</v>
      </c>
      <c r="D12" s="13" t="s">
        <v>29</v>
      </c>
      <c r="E12" s="13" t="s">
        <v>29</v>
      </c>
      <c r="F12" s="13" t="s">
        <v>29</v>
      </c>
      <c r="G12" s="13" t="s">
        <v>29</v>
      </c>
      <c r="H12" s="13" t="s">
        <v>29</v>
      </c>
      <c r="I12" s="13" t="s">
        <v>29</v>
      </c>
      <c r="J12" s="13" t="s">
        <v>29</v>
      </c>
      <c r="K12" s="13" t="s">
        <v>29</v>
      </c>
      <c r="L12" s="13" t="s">
        <v>29</v>
      </c>
      <c r="M12" s="13" t="s">
        <v>29</v>
      </c>
      <c r="N12" s="13" t="s">
        <v>29</v>
      </c>
      <c r="O12" s="13" t="s">
        <v>29</v>
      </c>
      <c r="P12" s="13" t="s">
        <v>29</v>
      </c>
      <c r="Q12" s="13" t="s">
        <v>29</v>
      </c>
      <c r="R12" s="13" t="s">
        <v>29</v>
      </c>
      <c r="S12" s="13" t="s">
        <v>29</v>
      </c>
      <c r="T12" s="13" t="s">
        <v>29</v>
      </c>
      <c r="U12" s="13" t="s">
        <v>29</v>
      </c>
      <c r="V12" s="13" t="s">
        <v>29</v>
      </c>
      <c r="W12" s="13" t="s">
        <v>29</v>
      </c>
      <c r="X12" s="13" t="s">
        <v>29</v>
      </c>
      <c r="Y12" s="13" t="s">
        <v>29</v>
      </c>
      <c r="Z12" s="13" t="s">
        <v>29</v>
      </c>
      <c r="AA12" s="13" t="s">
        <v>29</v>
      </c>
      <c r="AB12" s="13" t="s">
        <v>29</v>
      </c>
      <c r="AC12" s="13" t="s">
        <v>29</v>
      </c>
      <c r="AD12" s="13" t="s">
        <v>29</v>
      </c>
      <c r="AE12" s="13" t="s">
        <v>29</v>
      </c>
      <c r="AF12" s="13" t="s">
        <v>29</v>
      </c>
      <c r="AG12" s="13" t="s">
        <v>29</v>
      </c>
      <c r="AH12" s="13" t="s">
        <v>29</v>
      </c>
      <c r="AI12" s="13" t="s">
        <v>29</v>
      </c>
      <c r="AJ12" s="13" t="s">
        <v>29</v>
      </c>
    </row>
    <row r="13" spans="1:36" s="2" customFormat="1" ht="12" customHeight="1">
      <c r="A13" s="18">
        <v>22</v>
      </c>
      <c r="B13" s="17">
        <v>206</v>
      </c>
      <c r="C13" s="17" t="s">
        <v>33</v>
      </c>
      <c r="D13" s="13">
        <v>26</v>
      </c>
      <c r="E13" s="13">
        <v>793</v>
      </c>
      <c r="F13" s="13">
        <v>750</v>
      </c>
      <c r="G13" s="13" t="s">
        <v>29</v>
      </c>
      <c r="H13" s="13" t="s">
        <v>29</v>
      </c>
      <c r="I13" s="13" t="s">
        <v>29</v>
      </c>
      <c r="J13" s="13" t="s">
        <v>29</v>
      </c>
      <c r="K13" s="13" t="s">
        <v>29</v>
      </c>
      <c r="L13" s="13" t="s">
        <v>29</v>
      </c>
      <c r="M13" s="13">
        <v>6</v>
      </c>
      <c r="N13" s="13">
        <v>360</v>
      </c>
      <c r="O13" s="13">
        <v>353</v>
      </c>
      <c r="P13" s="13" t="s">
        <v>29</v>
      </c>
      <c r="Q13" s="13" t="s">
        <v>29</v>
      </c>
      <c r="R13" s="13" t="s">
        <v>29</v>
      </c>
      <c r="S13" s="13" t="s">
        <v>29</v>
      </c>
      <c r="T13" s="13" t="s">
        <v>29</v>
      </c>
      <c r="U13" s="13" t="s">
        <v>29</v>
      </c>
      <c r="V13" s="13" t="s">
        <v>29</v>
      </c>
      <c r="W13" s="13" t="s">
        <v>29</v>
      </c>
      <c r="X13" s="13" t="s">
        <v>29</v>
      </c>
      <c r="Y13" s="13">
        <v>27</v>
      </c>
      <c r="Z13" s="13">
        <v>764</v>
      </c>
      <c r="AA13" s="13">
        <v>667</v>
      </c>
      <c r="AB13" s="13">
        <v>27</v>
      </c>
      <c r="AC13" s="13">
        <v>761</v>
      </c>
      <c r="AD13" s="13">
        <v>666</v>
      </c>
      <c r="AE13" s="13">
        <v>0</v>
      </c>
      <c r="AF13" s="13">
        <v>3</v>
      </c>
      <c r="AG13" s="13">
        <v>1</v>
      </c>
      <c r="AH13" s="13" t="s">
        <v>29</v>
      </c>
      <c r="AI13" s="13" t="s">
        <v>29</v>
      </c>
      <c r="AJ13" s="13" t="s">
        <v>29</v>
      </c>
    </row>
    <row r="14" spans="1:36" s="2" customFormat="1" ht="12" customHeight="1">
      <c r="A14" s="18">
        <v>22</v>
      </c>
      <c r="B14" s="17">
        <v>207</v>
      </c>
      <c r="C14" s="17" t="s">
        <v>34</v>
      </c>
      <c r="D14" s="13" t="s">
        <v>29</v>
      </c>
      <c r="E14" s="13" t="s">
        <v>29</v>
      </c>
      <c r="F14" s="13" t="s">
        <v>29</v>
      </c>
      <c r="G14" s="13" t="s">
        <v>29</v>
      </c>
      <c r="H14" s="13" t="s">
        <v>29</v>
      </c>
      <c r="I14" s="13" t="s">
        <v>29</v>
      </c>
      <c r="J14" s="13" t="s">
        <v>29</v>
      </c>
      <c r="K14" s="13" t="s">
        <v>29</v>
      </c>
      <c r="L14" s="13" t="s">
        <v>29</v>
      </c>
      <c r="M14" s="13" t="s">
        <v>29</v>
      </c>
      <c r="N14" s="13" t="s">
        <v>29</v>
      </c>
      <c r="O14" s="13" t="s">
        <v>29</v>
      </c>
      <c r="P14" s="13" t="s">
        <v>29</v>
      </c>
      <c r="Q14" s="13" t="s">
        <v>29</v>
      </c>
      <c r="R14" s="13" t="s">
        <v>29</v>
      </c>
      <c r="S14" s="13" t="s">
        <v>29</v>
      </c>
      <c r="T14" s="13" t="s">
        <v>29</v>
      </c>
      <c r="U14" s="13" t="s">
        <v>29</v>
      </c>
      <c r="V14" s="13" t="s">
        <v>29</v>
      </c>
      <c r="W14" s="13" t="s">
        <v>29</v>
      </c>
      <c r="X14" s="13" t="s">
        <v>29</v>
      </c>
      <c r="Y14" s="13" t="s">
        <v>29</v>
      </c>
      <c r="Z14" s="13" t="s">
        <v>29</v>
      </c>
      <c r="AA14" s="13" t="s">
        <v>29</v>
      </c>
      <c r="AB14" s="13" t="s">
        <v>29</v>
      </c>
      <c r="AC14" s="13" t="s">
        <v>29</v>
      </c>
      <c r="AD14" s="13" t="s">
        <v>29</v>
      </c>
      <c r="AE14" s="13" t="s">
        <v>29</v>
      </c>
      <c r="AF14" s="13" t="s">
        <v>29</v>
      </c>
      <c r="AG14" s="13" t="s">
        <v>29</v>
      </c>
      <c r="AH14" s="13" t="s">
        <v>29</v>
      </c>
      <c r="AI14" s="13" t="s">
        <v>29</v>
      </c>
      <c r="AJ14" s="13" t="s">
        <v>29</v>
      </c>
    </row>
    <row r="15" spans="1:36" s="2" customFormat="1" ht="12" customHeight="1">
      <c r="A15" s="18">
        <v>22</v>
      </c>
      <c r="B15" s="17">
        <v>208</v>
      </c>
      <c r="C15" s="17" t="s">
        <v>35</v>
      </c>
      <c r="D15" s="13" t="s">
        <v>29</v>
      </c>
      <c r="E15" s="13" t="s">
        <v>29</v>
      </c>
      <c r="F15" s="13" t="s">
        <v>29</v>
      </c>
      <c r="G15" s="13" t="s">
        <v>29</v>
      </c>
      <c r="H15" s="13" t="s">
        <v>29</v>
      </c>
      <c r="I15" s="13" t="s">
        <v>29</v>
      </c>
      <c r="J15" s="13" t="s">
        <v>29</v>
      </c>
      <c r="K15" s="13" t="s">
        <v>29</v>
      </c>
      <c r="L15" s="13" t="s">
        <v>29</v>
      </c>
      <c r="M15" s="13" t="s">
        <v>29</v>
      </c>
      <c r="N15" s="13" t="s">
        <v>29</v>
      </c>
      <c r="O15" s="13" t="s">
        <v>29</v>
      </c>
      <c r="P15" s="13" t="s">
        <v>29</v>
      </c>
      <c r="Q15" s="13" t="s">
        <v>29</v>
      </c>
      <c r="R15" s="13" t="s">
        <v>29</v>
      </c>
      <c r="S15" s="13" t="s">
        <v>29</v>
      </c>
      <c r="T15" s="13" t="s">
        <v>29</v>
      </c>
      <c r="U15" s="13" t="s">
        <v>29</v>
      </c>
      <c r="V15" s="13" t="s">
        <v>29</v>
      </c>
      <c r="W15" s="13" t="s">
        <v>29</v>
      </c>
      <c r="X15" s="13" t="s">
        <v>29</v>
      </c>
      <c r="Y15" s="13" t="s">
        <v>29</v>
      </c>
      <c r="Z15" s="13" t="s">
        <v>29</v>
      </c>
      <c r="AA15" s="13" t="s">
        <v>29</v>
      </c>
      <c r="AB15" s="13" t="s">
        <v>29</v>
      </c>
      <c r="AC15" s="13" t="s">
        <v>29</v>
      </c>
      <c r="AD15" s="13" t="s">
        <v>29</v>
      </c>
      <c r="AE15" s="13" t="s">
        <v>29</v>
      </c>
      <c r="AF15" s="13" t="s">
        <v>29</v>
      </c>
      <c r="AG15" s="13" t="s">
        <v>29</v>
      </c>
      <c r="AH15" s="13" t="s">
        <v>29</v>
      </c>
      <c r="AI15" s="13" t="s">
        <v>29</v>
      </c>
      <c r="AJ15" s="13" t="s">
        <v>29</v>
      </c>
    </row>
    <row r="16" spans="1:36" s="2" customFormat="1" ht="12" customHeight="1">
      <c r="A16" s="18">
        <v>22</v>
      </c>
      <c r="B16" s="17">
        <v>209</v>
      </c>
      <c r="C16" s="17" t="s">
        <v>36</v>
      </c>
      <c r="D16" s="13">
        <v>123</v>
      </c>
      <c r="E16" s="13">
        <v>2910</v>
      </c>
      <c r="F16" s="13">
        <v>2860</v>
      </c>
      <c r="G16" s="13" t="s">
        <v>29</v>
      </c>
      <c r="H16" s="13" t="s">
        <v>29</v>
      </c>
      <c r="I16" s="13" t="s">
        <v>29</v>
      </c>
      <c r="J16" s="13" t="s">
        <v>29</v>
      </c>
      <c r="K16" s="13" t="s">
        <v>29</v>
      </c>
      <c r="L16" s="13" t="s">
        <v>29</v>
      </c>
      <c r="M16" s="13">
        <v>1</v>
      </c>
      <c r="N16" s="13">
        <v>47</v>
      </c>
      <c r="O16" s="13">
        <v>43</v>
      </c>
      <c r="P16" s="13" t="s">
        <v>29</v>
      </c>
      <c r="Q16" s="13" t="s">
        <v>29</v>
      </c>
      <c r="R16" s="13" t="s">
        <v>29</v>
      </c>
      <c r="S16" s="13" t="s">
        <v>29</v>
      </c>
      <c r="T16" s="13" t="s">
        <v>29</v>
      </c>
      <c r="U16" s="13" t="s">
        <v>29</v>
      </c>
      <c r="V16" s="13" t="s">
        <v>29</v>
      </c>
      <c r="W16" s="13" t="s">
        <v>29</v>
      </c>
      <c r="X16" s="13" t="s">
        <v>29</v>
      </c>
      <c r="Y16" s="13" t="s">
        <v>29</v>
      </c>
      <c r="Z16" s="13" t="s">
        <v>29</v>
      </c>
      <c r="AA16" s="13" t="s">
        <v>29</v>
      </c>
      <c r="AB16" s="13" t="s">
        <v>29</v>
      </c>
      <c r="AC16" s="13" t="s">
        <v>29</v>
      </c>
      <c r="AD16" s="13" t="s">
        <v>29</v>
      </c>
      <c r="AE16" s="13" t="s">
        <v>29</v>
      </c>
      <c r="AF16" s="13" t="s">
        <v>29</v>
      </c>
      <c r="AG16" s="13" t="s">
        <v>29</v>
      </c>
      <c r="AH16" s="13" t="s">
        <v>29</v>
      </c>
      <c r="AI16" s="13" t="s">
        <v>29</v>
      </c>
      <c r="AJ16" s="13" t="s">
        <v>29</v>
      </c>
    </row>
    <row r="17" spans="1:36" s="2" customFormat="1" ht="12" customHeight="1">
      <c r="A17" s="18">
        <v>22</v>
      </c>
      <c r="B17" s="17">
        <v>210</v>
      </c>
      <c r="C17" s="17" t="s">
        <v>37</v>
      </c>
      <c r="D17" s="13" t="s">
        <v>29</v>
      </c>
      <c r="E17" s="13" t="s">
        <v>29</v>
      </c>
      <c r="F17" s="13" t="s">
        <v>29</v>
      </c>
      <c r="G17" s="13" t="s">
        <v>29</v>
      </c>
      <c r="H17" s="13" t="s">
        <v>29</v>
      </c>
      <c r="I17" s="13" t="s">
        <v>29</v>
      </c>
      <c r="J17" s="13" t="s">
        <v>29</v>
      </c>
      <c r="K17" s="13" t="s">
        <v>29</v>
      </c>
      <c r="L17" s="13" t="s">
        <v>29</v>
      </c>
      <c r="M17" s="13" t="s">
        <v>29</v>
      </c>
      <c r="N17" s="13" t="s">
        <v>29</v>
      </c>
      <c r="O17" s="13" t="s">
        <v>29</v>
      </c>
      <c r="P17" s="13" t="s">
        <v>29</v>
      </c>
      <c r="Q17" s="13" t="s">
        <v>29</v>
      </c>
      <c r="R17" s="13" t="s">
        <v>29</v>
      </c>
      <c r="S17" s="13" t="s">
        <v>29</v>
      </c>
      <c r="T17" s="13" t="s">
        <v>29</v>
      </c>
      <c r="U17" s="13" t="s">
        <v>29</v>
      </c>
      <c r="V17" s="13" t="s">
        <v>29</v>
      </c>
      <c r="W17" s="13" t="s">
        <v>29</v>
      </c>
      <c r="X17" s="13" t="s">
        <v>29</v>
      </c>
      <c r="Y17" s="13" t="s">
        <v>29</v>
      </c>
      <c r="Z17" s="13" t="s">
        <v>29</v>
      </c>
      <c r="AA17" s="13" t="s">
        <v>29</v>
      </c>
      <c r="AB17" s="13" t="s">
        <v>29</v>
      </c>
      <c r="AC17" s="13" t="s">
        <v>29</v>
      </c>
      <c r="AD17" s="13" t="s">
        <v>29</v>
      </c>
      <c r="AE17" s="13" t="s">
        <v>29</v>
      </c>
      <c r="AF17" s="13" t="s">
        <v>29</v>
      </c>
      <c r="AG17" s="13" t="s">
        <v>29</v>
      </c>
      <c r="AH17" s="13" t="s">
        <v>29</v>
      </c>
      <c r="AI17" s="13" t="s">
        <v>29</v>
      </c>
      <c r="AJ17" s="13" t="s">
        <v>29</v>
      </c>
    </row>
    <row r="18" spans="1:36" s="2" customFormat="1" ht="12" customHeight="1">
      <c r="A18" s="18">
        <v>22</v>
      </c>
      <c r="B18" s="17">
        <v>211</v>
      </c>
      <c r="C18" s="17" t="s">
        <v>38</v>
      </c>
      <c r="D18" s="13">
        <v>13</v>
      </c>
      <c r="E18" s="13">
        <v>340</v>
      </c>
      <c r="F18" s="13">
        <v>318</v>
      </c>
      <c r="G18" s="13">
        <v>106</v>
      </c>
      <c r="H18" s="13">
        <v>2060</v>
      </c>
      <c r="I18" s="13">
        <v>1580</v>
      </c>
      <c r="J18" s="13" t="s">
        <v>29</v>
      </c>
      <c r="K18" s="13" t="s">
        <v>29</v>
      </c>
      <c r="L18" s="13" t="s">
        <v>29</v>
      </c>
      <c r="M18" s="13" t="s">
        <v>29</v>
      </c>
      <c r="N18" s="13" t="s">
        <v>29</v>
      </c>
      <c r="O18" s="13" t="s">
        <v>29</v>
      </c>
      <c r="P18" s="13" t="s">
        <v>29</v>
      </c>
      <c r="Q18" s="13" t="s">
        <v>29</v>
      </c>
      <c r="R18" s="13" t="s">
        <v>29</v>
      </c>
      <c r="S18" s="13" t="s">
        <v>29</v>
      </c>
      <c r="T18" s="13" t="s">
        <v>29</v>
      </c>
      <c r="U18" s="13" t="s">
        <v>29</v>
      </c>
      <c r="V18" s="13" t="s">
        <v>29</v>
      </c>
      <c r="W18" s="13" t="s">
        <v>29</v>
      </c>
      <c r="X18" s="13" t="s">
        <v>29</v>
      </c>
      <c r="Y18" s="13" t="s">
        <v>29</v>
      </c>
      <c r="Z18" s="13" t="s">
        <v>29</v>
      </c>
      <c r="AA18" s="13" t="s">
        <v>29</v>
      </c>
      <c r="AB18" s="13" t="s">
        <v>29</v>
      </c>
      <c r="AC18" s="13" t="s">
        <v>29</v>
      </c>
      <c r="AD18" s="13" t="s">
        <v>29</v>
      </c>
      <c r="AE18" s="13" t="s">
        <v>29</v>
      </c>
      <c r="AF18" s="13" t="s">
        <v>29</v>
      </c>
      <c r="AG18" s="13" t="s">
        <v>29</v>
      </c>
      <c r="AH18" s="13">
        <v>46</v>
      </c>
      <c r="AI18" s="13">
        <v>659</v>
      </c>
      <c r="AJ18" s="13">
        <v>544</v>
      </c>
    </row>
    <row r="19" spans="1:36" s="2" customFormat="1" ht="12" customHeight="1">
      <c r="A19" s="18">
        <v>22</v>
      </c>
      <c r="B19" s="17">
        <v>212</v>
      </c>
      <c r="C19" s="17" t="s">
        <v>39</v>
      </c>
      <c r="D19" s="13">
        <v>30</v>
      </c>
      <c r="E19" s="13">
        <v>682</v>
      </c>
      <c r="F19" s="13">
        <v>668</v>
      </c>
      <c r="G19" s="13" t="s">
        <v>29</v>
      </c>
      <c r="H19" s="13" t="s">
        <v>29</v>
      </c>
      <c r="I19" s="13" t="s">
        <v>29</v>
      </c>
      <c r="J19" s="13" t="s">
        <v>29</v>
      </c>
      <c r="K19" s="13" t="s">
        <v>29</v>
      </c>
      <c r="L19" s="13" t="s">
        <v>29</v>
      </c>
      <c r="M19" s="13">
        <v>16</v>
      </c>
      <c r="N19" s="13">
        <v>656</v>
      </c>
      <c r="O19" s="13">
        <v>603</v>
      </c>
      <c r="P19" s="13" t="s">
        <v>29</v>
      </c>
      <c r="Q19" s="13" t="s">
        <v>29</v>
      </c>
      <c r="R19" s="13" t="s">
        <v>29</v>
      </c>
      <c r="S19" s="13" t="s">
        <v>29</v>
      </c>
      <c r="T19" s="13" t="s">
        <v>29</v>
      </c>
      <c r="U19" s="13" t="s">
        <v>29</v>
      </c>
      <c r="V19" s="13" t="s">
        <v>29</v>
      </c>
      <c r="W19" s="13" t="s">
        <v>29</v>
      </c>
      <c r="X19" s="13" t="s">
        <v>29</v>
      </c>
      <c r="Y19" s="13" t="s">
        <v>29</v>
      </c>
      <c r="Z19" s="13" t="s">
        <v>29</v>
      </c>
      <c r="AA19" s="13" t="s">
        <v>29</v>
      </c>
      <c r="AB19" s="13" t="s">
        <v>29</v>
      </c>
      <c r="AC19" s="13" t="s">
        <v>29</v>
      </c>
      <c r="AD19" s="13" t="s">
        <v>29</v>
      </c>
      <c r="AE19" s="13" t="s">
        <v>29</v>
      </c>
      <c r="AF19" s="13" t="s">
        <v>29</v>
      </c>
      <c r="AG19" s="13" t="s">
        <v>29</v>
      </c>
      <c r="AH19" s="13" t="s">
        <v>29</v>
      </c>
      <c r="AI19" s="13" t="s">
        <v>29</v>
      </c>
      <c r="AJ19" s="13" t="s">
        <v>29</v>
      </c>
    </row>
    <row r="20" spans="1:36" s="2" customFormat="1" ht="12" customHeight="1">
      <c r="A20" s="18">
        <v>22</v>
      </c>
      <c r="B20" s="17">
        <v>213</v>
      </c>
      <c r="C20" s="17" t="s">
        <v>40</v>
      </c>
      <c r="D20" s="13">
        <v>11</v>
      </c>
      <c r="E20" s="13">
        <v>283</v>
      </c>
      <c r="F20" s="13">
        <v>253</v>
      </c>
      <c r="G20" s="13" t="s">
        <v>29</v>
      </c>
      <c r="H20" s="13" t="s">
        <v>29</v>
      </c>
      <c r="I20" s="13" t="s">
        <v>29</v>
      </c>
      <c r="J20" s="13" t="s">
        <v>29</v>
      </c>
      <c r="K20" s="13" t="s">
        <v>29</v>
      </c>
      <c r="L20" s="13" t="s">
        <v>29</v>
      </c>
      <c r="M20" s="13">
        <v>15</v>
      </c>
      <c r="N20" s="13">
        <v>1280</v>
      </c>
      <c r="O20" s="13">
        <v>1250</v>
      </c>
      <c r="P20" s="13">
        <v>9</v>
      </c>
      <c r="Q20" s="13">
        <v>391</v>
      </c>
      <c r="R20" s="13">
        <v>343</v>
      </c>
      <c r="S20" s="13" t="s">
        <v>29</v>
      </c>
      <c r="T20" s="13" t="s">
        <v>29</v>
      </c>
      <c r="U20" s="13" t="s">
        <v>29</v>
      </c>
      <c r="V20" s="13">
        <v>27</v>
      </c>
      <c r="W20" s="13">
        <v>832</v>
      </c>
      <c r="X20" s="13">
        <v>715</v>
      </c>
      <c r="Y20" s="13" t="s">
        <v>29</v>
      </c>
      <c r="Z20" s="13" t="s">
        <v>29</v>
      </c>
      <c r="AA20" s="13" t="s">
        <v>29</v>
      </c>
      <c r="AB20" s="13" t="s">
        <v>29</v>
      </c>
      <c r="AC20" s="13" t="s">
        <v>29</v>
      </c>
      <c r="AD20" s="13" t="s">
        <v>29</v>
      </c>
      <c r="AE20" s="13" t="s">
        <v>29</v>
      </c>
      <c r="AF20" s="13" t="s">
        <v>29</v>
      </c>
      <c r="AG20" s="13" t="s">
        <v>29</v>
      </c>
      <c r="AH20" s="13" t="s">
        <v>29</v>
      </c>
      <c r="AI20" s="13" t="s">
        <v>29</v>
      </c>
      <c r="AJ20" s="13" t="s">
        <v>29</v>
      </c>
    </row>
    <row r="21" spans="1:36" s="2" customFormat="1" ht="12" customHeight="1">
      <c r="A21" s="18">
        <v>22</v>
      </c>
      <c r="B21" s="17">
        <v>214</v>
      </c>
      <c r="C21" s="17" t="s">
        <v>41</v>
      </c>
      <c r="D21" s="13">
        <v>20</v>
      </c>
      <c r="E21" s="13">
        <v>460</v>
      </c>
      <c r="F21" s="13">
        <v>456</v>
      </c>
      <c r="G21" s="13" t="s">
        <v>29</v>
      </c>
      <c r="H21" s="13" t="s">
        <v>29</v>
      </c>
      <c r="I21" s="13" t="s">
        <v>29</v>
      </c>
      <c r="J21" s="13" t="s">
        <v>29</v>
      </c>
      <c r="K21" s="13" t="s">
        <v>29</v>
      </c>
      <c r="L21" s="13" t="s">
        <v>29</v>
      </c>
      <c r="M21" s="13">
        <v>2</v>
      </c>
      <c r="N21" s="13">
        <v>101</v>
      </c>
      <c r="O21" s="13">
        <v>93</v>
      </c>
      <c r="P21" s="13" t="s">
        <v>29</v>
      </c>
      <c r="Q21" s="13" t="s">
        <v>29</v>
      </c>
      <c r="R21" s="13" t="s">
        <v>29</v>
      </c>
      <c r="S21" s="13" t="s">
        <v>29</v>
      </c>
      <c r="T21" s="13" t="s">
        <v>29</v>
      </c>
      <c r="U21" s="13" t="s">
        <v>29</v>
      </c>
      <c r="V21" s="13" t="s">
        <v>29</v>
      </c>
      <c r="W21" s="13" t="s">
        <v>29</v>
      </c>
      <c r="X21" s="13" t="s">
        <v>29</v>
      </c>
      <c r="Y21" s="13" t="s">
        <v>29</v>
      </c>
      <c r="Z21" s="13" t="s">
        <v>29</v>
      </c>
      <c r="AA21" s="13" t="s">
        <v>29</v>
      </c>
      <c r="AB21" s="13" t="s">
        <v>29</v>
      </c>
      <c r="AC21" s="13" t="s">
        <v>29</v>
      </c>
      <c r="AD21" s="13" t="s">
        <v>29</v>
      </c>
      <c r="AE21" s="13" t="s">
        <v>29</v>
      </c>
      <c r="AF21" s="13" t="s">
        <v>29</v>
      </c>
      <c r="AG21" s="13" t="s">
        <v>29</v>
      </c>
      <c r="AH21" s="13" t="s">
        <v>29</v>
      </c>
      <c r="AI21" s="13" t="s">
        <v>29</v>
      </c>
      <c r="AJ21" s="13" t="s">
        <v>29</v>
      </c>
    </row>
    <row r="22" spans="1:36" s="2" customFormat="1" ht="12" customHeight="1">
      <c r="A22" s="18">
        <v>22</v>
      </c>
      <c r="B22" s="17">
        <v>215</v>
      </c>
      <c r="C22" s="17" t="s">
        <v>42</v>
      </c>
      <c r="D22" s="13" t="s">
        <v>29</v>
      </c>
      <c r="E22" s="13" t="s">
        <v>29</v>
      </c>
      <c r="F22" s="13" t="s">
        <v>29</v>
      </c>
      <c r="G22" s="13" t="s">
        <v>29</v>
      </c>
      <c r="H22" s="13" t="s">
        <v>29</v>
      </c>
      <c r="I22" s="13" t="s">
        <v>29</v>
      </c>
      <c r="J22" s="13" t="s">
        <v>29</v>
      </c>
      <c r="K22" s="13" t="s">
        <v>29</v>
      </c>
      <c r="L22" s="13" t="s">
        <v>29</v>
      </c>
      <c r="M22" s="13" t="s">
        <v>29</v>
      </c>
      <c r="N22" s="13" t="s">
        <v>29</v>
      </c>
      <c r="O22" s="13" t="s">
        <v>29</v>
      </c>
      <c r="P22" s="13" t="s">
        <v>29</v>
      </c>
      <c r="Q22" s="13" t="s">
        <v>29</v>
      </c>
      <c r="R22" s="13" t="s">
        <v>29</v>
      </c>
      <c r="S22" s="13" t="s">
        <v>29</v>
      </c>
      <c r="T22" s="13" t="s">
        <v>29</v>
      </c>
      <c r="U22" s="13" t="s">
        <v>29</v>
      </c>
      <c r="V22" s="13" t="s">
        <v>29</v>
      </c>
      <c r="W22" s="13" t="s">
        <v>29</v>
      </c>
      <c r="X22" s="13" t="s">
        <v>29</v>
      </c>
      <c r="Y22" s="13" t="s">
        <v>29</v>
      </c>
      <c r="Z22" s="13" t="s">
        <v>29</v>
      </c>
      <c r="AA22" s="13" t="s">
        <v>29</v>
      </c>
      <c r="AB22" s="13" t="s">
        <v>29</v>
      </c>
      <c r="AC22" s="13" t="s">
        <v>29</v>
      </c>
      <c r="AD22" s="13" t="s">
        <v>29</v>
      </c>
      <c r="AE22" s="13" t="s">
        <v>29</v>
      </c>
      <c r="AF22" s="13" t="s">
        <v>29</v>
      </c>
      <c r="AG22" s="13" t="s">
        <v>29</v>
      </c>
      <c r="AH22" s="13" t="s">
        <v>29</v>
      </c>
      <c r="AI22" s="13" t="s">
        <v>29</v>
      </c>
      <c r="AJ22" s="13" t="s">
        <v>29</v>
      </c>
    </row>
    <row r="23" spans="1:36" s="2" customFormat="1" ht="12" customHeight="1">
      <c r="A23" s="18">
        <v>22</v>
      </c>
      <c r="B23" s="17">
        <v>216</v>
      </c>
      <c r="C23" s="17" t="s">
        <v>43</v>
      </c>
      <c r="D23" s="13">
        <v>16</v>
      </c>
      <c r="E23" s="13">
        <v>368</v>
      </c>
      <c r="F23" s="13">
        <v>343</v>
      </c>
      <c r="G23" s="13">
        <v>10</v>
      </c>
      <c r="H23" s="13">
        <v>168</v>
      </c>
      <c r="I23" s="13">
        <v>130</v>
      </c>
      <c r="J23" s="13" t="s">
        <v>29</v>
      </c>
      <c r="K23" s="13" t="s">
        <v>29</v>
      </c>
      <c r="L23" s="13" t="s">
        <v>29</v>
      </c>
      <c r="M23" s="13" t="s">
        <v>29</v>
      </c>
      <c r="N23" s="13" t="s">
        <v>29</v>
      </c>
      <c r="O23" s="13" t="s">
        <v>29</v>
      </c>
      <c r="P23" s="13" t="s">
        <v>29</v>
      </c>
      <c r="Q23" s="13" t="s">
        <v>29</v>
      </c>
      <c r="R23" s="13" t="s">
        <v>29</v>
      </c>
      <c r="S23" s="13" t="s">
        <v>29</v>
      </c>
      <c r="T23" s="13" t="s">
        <v>29</v>
      </c>
      <c r="U23" s="13" t="s">
        <v>29</v>
      </c>
      <c r="V23" s="13" t="s">
        <v>29</v>
      </c>
      <c r="W23" s="13" t="s">
        <v>29</v>
      </c>
      <c r="X23" s="13" t="s">
        <v>29</v>
      </c>
      <c r="Y23" s="13" t="s">
        <v>29</v>
      </c>
      <c r="Z23" s="13" t="s">
        <v>29</v>
      </c>
      <c r="AA23" s="13" t="s">
        <v>29</v>
      </c>
      <c r="AB23" s="13" t="s">
        <v>29</v>
      </c>
      <c r="AC23" s="13" t="s">
        <v>29</v>
      </c>
      <c r="AD23" s="13" t="s">
        <v>29</v>
      </c>
      <c r="AE23" s="13" t="s">
        <v>29</v>
      </c>
      <c r="AF23" s="13" t="s">
        <v>29</v>
      </c>
      <c r="AG23" s="13" t="s">
        <v>29</v>
      </c>
      <c r="AH23" s="13" t="s">
        <v>29</v>
      </c>
      <c r="AI23" s="13" t="s">
        <v>29</v>
      </c>
      <c r="AJ23" s="13" t="s">
        <v>29</v>
      </c>
    </row>
    <row r="24" spans="1:36" s="2" customFormat="1" ht="12" customHeight="1">
      <c r="A24" s="18">
        <v>22</v>
      </c>
      <c r="B24" s="17">
        <v>219</v>
      </c>
      <c r="C24" s="17" t="s">
        <v>44</v>
      </c>
      <c r="D24" s="13" t="s">
        <v>29</v>
      </c>
      <c r="E24" s="13" t="s">
        <v>29</v>
      </c>
      <c r="F24" s="13" t="s">
        <v>29</v>
      </c>
      <c r="G24" s="13" t="s">
        <v>29</v>
      </c>
      <c r="H24" s="13" t="s">
        <v>29</v>
      </c>
      <c r="I24" s="13" t="s">
        <v>29</v>
      </c>
      <c r="J24" s="13" t="s">
        <v>29</v>
      </c>
      <c r="K24" s="13" t="s">
        <v>29</v>
      </c>
      <c r="L24" s="13" t="s">
        <v>29</v>
      </c>
      <c r="M24" s="13" t="s">
        <v>29</v>
      </c>
      <c r="N24" s="13" t="s">
        <v>29</v>
      </c>
      <c r="O24" s="13" t="s">
        <v>29</v>
      </c>
      <c r="P24" s="13" t="s">
        <v>29</v>
      </c>
      <c r="Q24" s="13" t="s">
        <v>29</v>
      </c>
      <c r="R24" s="13" t="s">
        <v>29</v>
      </c>
      <c r="S24" s="13" t="s">
        <v>29</v>
      </c>
      <c r="T24" s="13" t="s">
        <v>29</v>
      </c>
      <c r="U24" s="13" t="s">
        <v>29</v>
      </c>
      <c r="V24" s="13" t="s">
        <v>29</v>
      </c>
      <c r="W24" s="13" t="s">
        <v>29</v>
      </c>
      <c r="X24" s="13" t="s">
        <v>29</v>
      </c>
      <c r="Y24" s="13" t="s">
        <v>29</v>
      </c>
      <c r="Z24" s="13" t="s">
        <v>29</v>
      </c>
      <c r="AA24" s="13" t="s">
        <v>29</v>
      </c>
      <c r="AB24" s="13" t="s">
        <v>29</v>
      </c>
      <c r="AC24" s="13" t="s">
        <v>29</v>
      </c>
      <c r="AD24" s="13" t="s">
        <v>29</v>
      </c>
      <c r="AE24" s="13" t="s">
        <v>29</v>
      </c>
      <c r="AF24" s="13" t="s">
        <v>29</v>
      </c>
      <c r="AG24" s="13" t="s">
        <v>29</v>
      </c>
      <c r="AH24" s="13" t="s">
        <v>29</v>
      </c>
      <c r="AI24" s="13" t="s">
        <v>29</v>
      </c>
      <c r="AJ24" s="13" t="s">
        <v>29</v>
      </c>
    </row>
    <row r="25" spans="1:36" s="2" customFormat="1" ht="12" customHeight="1">
      <c r="A25" s="18">
        <v>22</v>
      </c>
      <c r="B25" s="17">
        <v>220</v>
      </c>
      <c r="C25" s="17" t="s">
        <v>45</v>
      </c>
      <c r="D25" s="13" t="s">
        <v>29</v>
      </c>
      <c r="E25" s="13" t="s">
        <v>29</v>
      </c>
      <c r="F25" s="13" t="s">
        <v>29</v>
      </c>
      <c r="G25" s="13" t="s">
        <v>29</v>
      </c>
      <c r="H25" s="13" t="s">
        <v>29</v>
      </c>
      <c r="I25" s="13" t="s">
        <v>29</v>
      </c>
      <c r="J25" s="13" t="s">
        <v>29</v>
      </c>
      <c r="K25" s="13" t="s">
        <v>29</v>
      </c>
      <c r="L25" s="13" t="s">
        <v>29</v>
      </c>
      <c r="M25" s="13" t="s">
        <v>29</v>
      </c>
      <c r="N25" s="13" t="s">
        <v>29</v>
      </c>
      <c r="O25" s="13" t="s">
        <v>29</v>
      </c>
      <c r="P25" s="13" t="s">
        <v>29</v>
      </c>
      <c r="Q25" s="13" t="s">
        <v>29</v>
      </c>
      <c r="R25" s="13" t="s">
        <v>29</v>
      </c>
      <c r="S25" s="13" t="s">
        <v>29</v>
      </c>
      <c r="T25" s="13" t="s">
        <v>29</v>
      </c>
      <c r="U25" s="13" t="s">
        <v>29</v>
      </c>
      <c r="V25" s="13" t="s">
        <v>29</v>
      </c>
      <c r="W25" s="13" t="s">
        <v>29</v>
      </c>
      <c r="X25" s="13" t="s">
        <v>29</v>
      </c>
      <c r="Y25" s="13" t="s">
        <v>29</v>
      </c>
      <c r="Z25" s="13" t="s">
        <v>29</v>
      </c>
      <c r="AA25" s="13" t="s">
        <v>29</v>
      </c>
      <c r="AB25" s="13" t="s">
        <v>29</v>
      </c>
      <c r="AC25" s="13" t="s">
        <v>29</v>
      </c>
      <c r="AD25" s="13" t="s">
        <v>29</v>
      </c>
      <c r="AE25" s="13" t="s">
        <v>29</v>
      </c>
      <c r="AF25" s="13" t="s">
        <v>29</v>
      </c>
      <c r="AG25" s="13" t="s">
        <v>29</v>
      </c>
      <c r="AH25" s="13" t="s">
        <v>29</v>
      </c>
      <c r="AI25" s="13" t="s">
        <v>29</v>
      </c>
      <c r="AJ25" s="13" t="s">
        <v>29</v>
      </c>
    </row>
    <row r="26" spans="1:36" s="2" customFormat="1" ht="12" customHeight="1">
      <c r="A26" s="18">
        <v>22</v>
      </c>
      <c r="B26" s="17">
        <v>221</v>
      </c>
      <c r="C26" s="17" t="s">
        <v>46</v>
      </c>
      <c r="D26" s="13" t="s">
        <v>29</v>
      </c>
      <c r="E26" s="13" t="s">
        <v>29</v>
      </c>
      <c r="F26" s="13" t="s">
        <v>29</v>
      </c>
      <c r="G26" s="13" t="s">
        <v>29</v>
      </c>
      <c r="H26" s="13" t="s">
        <v>29</v>
      </c>
      <c r="I26" s="13" t="s">
        <v>29</v>
      </c>
      <c r="J26" s="13">
        <v>8</v>
      </c>
      <c r="K26" s="13">
        <v>298</v>
      </c>
      <c r="L26" s="13">
        <v>268</v>
      </c>
      <c r="M26" s="13" t="s">
        <v>29</v>
      </c>
      <c r="N26" s="13" t="s">
        <v>29</v>
      </c>
      <c r="O26" s="13" t="s">
        <v>29</v>
      </c>
      <c r="P26" s="13" t="s">
        <v>29</v>
      </c>
      <c r="Q26" s="13" t="s">
        <v>29</v>
      </c>
      <c r="R26" s="13" t="s">
        <v>29</v>
      </c>
      <c r="S26" s="13" t="s">
        <v>29</v>
      </c>
      <c r="T26" s="13" t="s">
        <v>29</v>
      </c>
      <c r="U26" s="13" t="s">
        <v>29</v>
      </c>
      <c r="V26" s="13" t="s">
        <v>29</v>
      </c>
      <c r="W26" s="13" t="s">
        <v>29</v>
      </c>
      <c r="X26" s="13" t="s">
        <v>29</v>
      </c>
      <c r="Y26" s="13">
        <v>49</v>
      </c>
      <c r="Z26" s="13">
        <v>1310</v>
      </c>
      <c r="AA26" s="13">
        <v>1240</v>
      </c>
      <c r="AB26" s="13">
        <v>48</v>
      </c>
      <c r="AC26" s="13">
        <v>1300</v>
      </c>
      <c r="AD26" s="13">
        <v>1220</v>
      </c>
      <c r="AE26" s="13">
        <v>1</v>
      </c>
      <c r="AF26" s="13">
        <v>14</v>
      </c>
      <c r="AG26" s="13">
        <v>13</v>
      </c>
      <c r="AH26" s="13" t="s">
        <v>29</v>
      </c>
      <c r="AI26" s="13" t="s">
        <v>29</v>
      </c>
      <c r="AJ26" s="13" t="s">
        <v>29</v>
      </c>
    </row>
    <row r="27" spans="1:36" s="2" customFormat="1" ht="12" customHeight="1">
      <c r="A27" s="18">
        <v>22</v>
      </c>
      <c r="B27" s="17">
        <v>222</v>
      </c>
      <c r="C27" s="17" t="s">
        <v>47</v>
      </c>
      <c r="D27" s="13" t="s">
        <v>29</v>
      </c>
      <c r="E27" s="13" t="s">
        <v>29</v>
      </c>
      <c r="F27" s="13" t="s">
        <v>29</v>
      </c>
      <c r="G27" s="13" t="s">
        <v>29</v>
      </c>
      <c r="H27" s="13" t="s">
        <v>29</v>
      </c>
      <c r="I27" s="13" t="s">
        <v>29</v>
      </c>
      <c r="J27" s="13" t="s">
        <v>29</v>
      </c>
      <c r="K27" s="13" t="s">
        <v>29</v>
      </c>
      <c r="L27" s="13" t="s">
        <v>29</v>
      </c>
      <c r="M27" s="13" t="s">
        <v>29</v>
      </c>
      <c r="N27" s="13" t="s">
        <v>29</v>
      </c>
      <c r="O27" s="13" t="s">
        <v>29</v>
      </c>
      <c r="P27" s="13" t="s">
        <v>29</v>
      </c>
      <c r="Q27" s="13" t="s">
        <v>29</v>
      </c>
      <c r="R27" s="13" t="s">
        <v>29</v>
      </c>
      <c r="S27" s="13" t="s">
        <v>29</v>
      </c>
      <c r="T27" s="13" t="s">
        <v>29</v>
      </c>
      <c r="U27" s="13" t="s">
        <v>29</v>
      </c>
      <c r="V27" s="13" t="s">
        <v>29</v>
      </c>
      <c r="W27" s="13" t="s">
        <v>29</v>
      </c>
      <c r="X27" s="13" t="s">
        <v>29</v>
      </c>
      <c r="Y27" s="13" t="s">
        <v>29</v>
      </c>
      <c r="Z27" s="13" t="s">
        <v>29</v>
      </c>
      <c r="AA27" s="13" t="s">
        <v>29</v>
      </c>
      <c r="AB27" s="13" t="s">
        <v>29</v>
      </c>
      <c r="AC27" s="13" t="s">
        <v>29</v>
      </c>
      <c r="AD27" s="13" t="s">
        <v>29</v>
      </c>
      <c r="AE27" s="13" t="s">
        <v>29</v>
      </c>
      <c r="AF27" s="13" t="s">
        <v>29</v>
      </c>
      <c r="AG27" s="13" t="s">
        <v>29</v>
      </c>
      <c r="AH27" s="13" t="s">
        <v>29</v>
      </c>
      <c r="AI27" s="13" t="s">
        <v>29</v>
      </c>
      <c r="AJ27" s="13" t="s">
        <v>29</v>
      </c>
    </row>
    <row r="28" spans="1:36" s="2" customFormat="1" ht="12" customHeight="1">
      <c r="A28" s="18">
        <v>22</v>
      </c>
      <c r="B28" s="17">
        <v>223</v>
      </c>
      <c r="C28" s="17" t="s">
        <v>48</v>
      </c>
      <c r="D28" s="13">
        <v>7</v>
      </c>
      <c r="E28" s="13">
        <v>187</v>
      </c>
      <c r="F28" s="13">
        <v>168</v>
      </c>
      <c r="G28" s="13" t="s">
        <v>29</v>
      </c>
      <c r="H28" s="13" t="s">
        <v>29</v>
      </c>
      <c r="I28" s="13" t="s">
        <v>29</v>
      </c>
      <c r="J28" s="13" t="s">
        <v>29</v>
      </c>
      <c r="K28" s="13" t="s">
        <v>29</v>
      </c>
      <c r="L28" s="13" t="s">
        <v>29</v>
      </c>
      <c r="M28" s="13">
        <v>7</v>
      </c>
      <c r="N28" s="13">
        <v>559</v>
      </c>
      <c r="O28" s="13">
        <v>544</v>
      </c>
      <c r="P28" s="13">
        <v>1</v>
      </c>
      <c r="Q28" s="13">
        <v>47</v>
      </c>
      <c r="R28" s="13">
        <v>41</v>
      </c>
      <c r="S28" s="13">
        <v>37</v>
      </c>
      <c r="T28" s="13">
        <v>1470</v>
      </c>
      <c r="U28" s="13">
        <v>1100</v>
      </c>
      <c r="V28" s="13" t="s">
        <v>29</v>
      </c>
      <c r="W28" s="13" t="s">
        <v>29</v>
      </c>
      <c r="X28" s="13" t="s">
        <v>29</v>
      </c>
      <c r="Y28" s="13" t="s">
        <v>29</v>
      </c>
      <c r="Z28" s="13" t="s">
        <v>29</v>
      </c>
      <c r="AA28" s="13" t="s">
        <v>29</v>
      </c>
      <c r="AB28" s="13" t="s">
        <v>29</v>
      </c>
      <c r="AC28" s="13" t="s">
        <v>29</v>
      </c>
      <c r="AD28" s="13" t="s">
        <v>29</v>
      </c>
      <c r="AE28" s="13" t="s">
        <v>29</v>
      </c>
      <c r="AF28" s="13" t="s">
        <v>29</v>
      </c>
      <c r="AG28" s="13" t="s">
        <v>29</v>
      </c>
      <c r="AH28" s="13" t="s">
        <v>29</v>
      </c>
      <c r="AI28" s="13" t="s">
        <v>29</v>
      </c>
      <c r="AJ28" s="13" t="s">
        <v>29</v>
      </c>
    </row>
    <row r="29" spans="1:36" s="2" customFormat="1" ht="12" customHeight="1">
      <c r="A29" s="18">
        <v>22</v>
      </c>
      <c r="B29" s="17">
        <v>224</v>
      </c>
      <c r="C29" s="17" t="s">
        <v>49</v>
      </c>
      <c r="D29" s="13">
        <v>84</v>
      </c>
      <c r="E29" s="13">
        <v>2210</v>
      </c>
      <c r="F29" s="13">
        <v>2180</v>
      </c>
      <c r="G29" s="13" t="s">
        <v>29</v>
      </c>
      <c r="H29" s="13" t="s">
        <v>29</v>
      </c>
      <c r="I29" s="13" t="s">
        <v>29</v>
      </c>
      <c r="J29" s="13" t="s">
        <v>29</v>
      </c>
      <c r="K29" s="13" t="s">
        <v>29</v>
      </c>
      <c r="L29" s="13" t="s">
        <v>29</v>
      </c>
      <c r="M29" s="13">
        <v>12</v>
      </c>
      <c r="N29" s="13">
        <v>1090</v>
      </c>
      <c r="O29" s="13">
        <v>1070</v>
      </c>
      <c r="P29" s="13">
        <v>5</v>
      </c>
      <c r="Q29" s="13">
        <v>217</v>
      </c>
      <c r="R29" s="13">
        <v>188</v>
      </c>
      <c r="S29" s="13" t="s">
        <v>29</v>
      </c>
      <c r="T29" s="13" t="s">
        <v>29</v>
      </c>
      <c r="U29" s="13" t="s">
        <v>29</v>
      </c>
      <c r="V29" s="13" t="s">
        <v>29</v>
      </c>
      <c r="W29" s="13" t="s">
        <v>29</v>
      </c>
      <c r="X29" s="13" t="s">
        <v>29</v>
      </c>
      <c r="Y29" s="13" t="s">
        <v>29</v>
      </c>
      <c r="Z29" s="13" t="s">
        <v>29</v>
      </c>
      <c r="AA29" s="13" t="s">
        <v>29</v>
      </c>
      <c r="AB29" s="13" t="s">
        <v>29</v>
      </c>
      <c r="AC29" s="13" t="s">
        <v>29</v>
      </c>
      <c r="AD29" s="13" t="s">
        <v>29</v>
      </c>
      <c r="AE29" s="13" t="s">
        <v>29</v>
      </c>
      <c r="AF29" s="13" t="s">
        <v>29</v>
      </c>
      <c r="AG29" s="13" t="s">
        <v>29</v>
      </c>
      <c r="AH29" s="13" t="s">
        <v>29</v>
      </c>
      <c r="AI29" s="13" t="s">
        <v>29</v>
      </c>
      <c r="AJ29" s="13" t="s">
        <v>29</v>
      </c>
    </row>
    <row r="30" spans="1:36" s="2" customFormat="1" ht="12" customHeight="1">
      <c r="A30" s="18">
        <v>22</v>
      </c>
      <c r="B30" s="17">
        <v>225</v>
      </c>
      <c r="C30" s="17" t="s">
        <v>50</v>
      </c>
      <c r="D30" s="13" t="s">
        <v>29</v>
      </c>
      <c r="E30" s="13" t="s">
        <v>29</v>
      </c>
      <c r="F30" s="13" t="s">
        <v>29</v>
      </c>
      <c r="G30" s="13" t="s">
        <v>29</v>
      </c>
      <c r="H30" s="13" t="s">
        <v>29</v>
      </c>
      <c r="I30" s="13" t="s">
        <v>29</v>
      </c>
      <c r="J30" s="13" t="s">
        <v>29</v>
      </c>
      <c r="K30" s="13" t="s">
        <v>29</v>
      </c>
      <c r="L30" s="13" t="s">
        <v>29</v>
      </c>
      <c r="M30" s="13">
        <v>14</v>
      </c>
      <c r="N30" s="13">
        <v>1500</v>
      </c>
      <c r="O30" s="13">
        <v>1470</v>
      </c>
      <c r="P30" s="13" t="s">
        <v>29</v>
      </c>
      <c r="Q30" s="13" t="s">
        <v>29</v>
      </c>
      <c r="R30" s="13" t="s">
        <v>29</v>
      </c>
      <c r="S30" s="13" t="s">
        <v>29</v>
      </c>
      <c r="T30" s="13" t="s">
        <v>29</v>
      </c>
      <c r="U30" s="13" t="s">
        <v>29</v>
      </c>
      <c r="V30" s="13" t="s">
        <v>29</v>
      </c>
      <c r="W30" s="13" t="s">
        <v>29</v>
      </c>
      <c r="X30" s="13" t="s">
        <v>29</v>
      </c>
      <c r="Y30" s="13" t="s">
        <v>29</v>
      </c>
      <c r="Z30" s="13" t="s">
        <v>29</v>
      </c>
      <c r="AA30" s="13" t="s">
        <v>29</v>
      </c>
      <c r="AB30" s="13" t="s">
        <v>29</v>
      </c>
      <c r="AC30" s="13" t="s">
        <v>29</v>
      </c>
      <c r="AD30" s="13" t="s">
        <v>29</v>
      </c>
      <c r="AE30" s="13" t="s">
        <v>29</v>
      </c>
      <c r="AF30" s="13" t="s">
        <v>29</v>
      </c>
      <c r="AG30" s="13" t="s">
        <v>29</v>
      </c>
      <c r="AH30" s="13" t="s">
        <v>29</v>
      </c>
      <c r="AI30" s="13" t="s">
        <v>29</v>
      </c>
      <c r="AJ30" s="13" t="s">
        <v>29</v>
      </c>
    </row>
    <row r="31" spans="1:36" s="2" customFormat="1" ht="12" customHeight="1">
      <c r="A31" s="18">
        <v>22</v>
      </c>
      <c r="B31" s="17">
        <v>226</v>
      </c>
      <c r="C31" s="17" t="s">
        <v>51</v>
      </c>
      <c r="D31" s="13">
        <v>123</v>
      </c>
      <c r="E31" s="13">
        <v>3070</v>
      </c>
      <c r="F31" s="13">
        <v>2980</v>
      </c>
      <c r="G31" s="13" t="s">
        <v>29</v>
      </c>
      <c r="H31" s="13" t="s">
        <v>29</v>
      </c>
      <c r="I31" s="13" t="s">
        <v>29</v>
      </c>
      <c r="J31" s="13" t="s">
        <v>29</v>
      </c>
      <c r="K31" s="13" t="s">
        <v>29</v>
      </c>
      <c r="L31" s="13" t="s">
        <v>29</v>
      </c>
      <c r="M31" s="13" t="s">
        <v>29</v>
      </c>
      <c r="N31" s="13" t="s">
        <v>29</v>
      </c>
      <c r="O31" s="13" t="s">
        <v>29</v>
      </c>
      <c r="P31" s="13" t="s">
        <v>29</v>
      </c>
      <c r="Q31" s="13" t="s">
        <v>29</v>
      </c>
      <c r="R31" s="13" t="s">
        <v>29</v>
      </c>
      <c r="S31" s="13">
        <v>34</v>
      </c>
      <c r="T31" s="13">
        <v>1650</v>
      </c>
      <c r="U31" s="13">
        <v>1320</v>
      </c>
      <c r="V31" s="13" t="s">
        <v>29</v>
      </c>
      <c r="W31" s="13" t="s">
        <v>29</v>
      </c>
      <c r="X31" s="13" t="s">
        <v>29</v>
      </c>
      <c r="Y31" s="13" t="s">
        <v>29</v>
      </c>
      <c r="Z31" s="13" t="s">
        <v>29</v>
      </c>
      <c r="AA31" s="13" t="s">
        <v>29</v>
      </c>
      <c r="AB31" s="13" t="s">
        <v>29</v>
      </c>
      <c r="AC31" s="13" t="s">
        <v>29</v>
      </c>
      <c r="AD31" s="13" t="s">
        <v>29</v>
      </c>
      <c r="AE31" s="13" t="s">
        <v>29</v>
      </c>
      <c r="AF31" s="13" t="s">
        <v>29</v>
      </c>
      <c r="AG31" s="13" t="s">
        <v>29</v>
      </c>
      <c r="AH31" s="13" t="s">
        <v>29</v>
      </c>
      <c r="AI31" s="13" t="s">
        <v>29</v>
      </c>
      <c r="AJ31" s="13" t="s">
        <v>29</v>
      </c>
    </row>
    <row r="32" spans="1:36" s="2" customFormat="1" ht="12" customHeight="1">
      <c r="A32" s="18">
        <v>22</v>
      </c>
      <c r="B32" s="17">
        <v>301</v>
      </c>
      <c r="C32" s="17" t="s">
        <v>52</v>
      </c>
      <c r="D32" s="13" t="s">
        <v>29</v>
      </c>
      <c r="E32" s="13" t="s">
        <v>29</v>
      </c>
      <c r="F32" s="13" t="s">
        <v>29</v>
      </c>
      <c r="G32" s="13" t="s">
        <v>29</v>
      </c>
      <c r="H32" s="13" t="s">
        <v>29</v>
      </c>
      <c r="I32" s="13" t="s">
        <v>29</v>
      </c>
      <c r="J32" s="13" t="s">
        <v>29</v>
      </c>
      <c r="K32" s="13" t="s">
        <v>29</v>
      </c>
      <c r="L32" s="13" t="s">
        <v>29</v>
      </c>
      <c r="M32" s="13" t="s">
        <v>29</v>
      </c>
      <c r="N32" s="13" t="s">
        <v>29</v>
      </c>
      <c r="O32" s="13" t="s">
        <v>29</v>
      </c>
      <c r="P32" s="13" t="s">
        <v>29</v>
      </c>
      <c r="Q32" s="13" t="s">
        <v>29</v>
      </c>
      <c r="R32" s="13" t="s">
        <v>29</v>
      </c>
      <c r="S32" s="13" t="s">
        <v>29</v>
      </c>
      <c r="T32" s="13" t="s">
        <v>29</v>
      </c>
      <c r="U32" s="13" t="s">
        <v>29</v>
      </c>
      <c r="V32" s="13" t="s">
        <v>29</v>
      </c>
      <c r="W32" s="13" t="s">
        <v>29</v>
      </c>
      <c r="X32" s="13" t="s">
        <v>29</v>
      </c>
      <c r="Y32" s="13" t="s">
        <v>29</v>
      </c>
      <c r="Z32" s="13" t="s">
        <v>29</v>
      </c>
      <c r="AA32" s="13" t="s">
        <v>29</v>
      </c>
      <c r="AB32" s="13" t="s">
        <v>29</v>
      </c>
      <c r="AC32" s="13" t="s">
        <v>29</v>
      </c>
      <c r="AD32" s="13" t="s">
        <v>29</v>
      </c>
      <c r="AE32" s="13" t="s">
        <v>29</v>
      </c>
      <c r="AF32" s="13" t="s">
        <v>29</v>
      </c>
      <c r="AG32" s="13" t="s">
        <v>29</v>
      </c>
      <c r="AH32" s="13" t="s">
        <v>29</v>
      </c>
      <c r="AI32" s="13" t="s">
        <v>29</v>
      </c>
      <c r="AJ32" s="13" t="s">
        <v>29</v>
      </c>
    </row>
    <row r="33" spans="1:36" s="2" customFormat="1" ht="12" customHeight="1">
      <c r="A33" s="18">
        <v>22</v>
      </c>
      <c r="B33" s="17">
        <v>302</v>
      </c>
      <c r="C33" s="17" t="s">
        <v>53</v>
      </c>
      <c r="D33" s="13" t="s">
        <v>29</v>
      </c>
      <c r="E33" s="13" t="s">
        <v>29</v>
      </c>
      <c r="F33" s="13" t="s">
        <v>29</v>
      </c>
      <c r="G33" s="13" t="s">
        <v>29</v>
      </c>
      <c r="H33" s="13" t="s">
        <v>29</v>
      </c>
      <c r="I33" s="13" t="s">
        <v>29</v>
      </c>
      <c r="J33" s="13" t="s">
        <v>29</v>
      </c>
      <c r="K33" s="13" t="s">
        <v>29</v>
      </c>
      <c r="L33" s="13" t="s">
        <v>29</v>
      </c>
      <c r="M33" s="13" t="s">
        <v>29</v>
      </c>
      <c r="N33" s="13" t="s">
        <v>29</v>
      </c>
      <c r="O33" s="13" t="s">
        <v>29</v>
      </c>
      <c r="P33" s="13" t="s">
        <v>29</v>
      </c>
      <c r="Q33" s="13" t="s">
        <v>29</v>
      </c>
      <c r="R33" s="13" t="s">
        <v>29</v>
      </c>
      <c r="S33" s="13" t="s">
        <v>29</v>
      </c>
      <c r="T33" s="13" t="s">
        <v>29</v>
      </c>
      <c r="U33" s="13" t="s">
        <v>29</v>
      </c>
      <c r="V33" s="13" t="s">
        <v>29</v>
      </c>
      <c r="W33" s="13" t="s">
        <v>29</v>
      </c>
      <c r="X33" s="13" t="s">
        <v>29</v>
      </c>
      <c r="Y33" s="13" t="s">
        <v>29</v>
      </c>
      <c r="Z33" s="13" t="s">
        <v>29</v>
      </c>
      <c r="AA33" s="13" t="s">
        <v>29</v>
      </c>
      <c r="AB33" s="13" t="s">
        <v>29</v>
      </c>
      <c r="AC33" s="13" t="s">
        <v>29</v>
      </c>
      <c r="AD33" s="13" t="s">
        <v>29</v>
      </c>
      <c r="AE33" s="13" t="s">
        <v>29</v>
      </c>
      <c r="AF33" s="13" t="s">
        <v>29</v>
      </c>
      <c r="AG33" s="13" t="s">
        <v>29</v>
      </c>
      <c r="AH33" s="13" t="s">
        <v>29</v>
      </c>
      <c r="AI33" s="13" t="s">
        <v>29</v>
      </c>
      <c r="AJ33" s="13" t="s">
        <v>29</v>
      </c>
    </row>
    <row r="34" spans="1:36" s="2" customFormat="1" ht="12" customHeight="1">
      <c r="A34" s="18">
        <v>22</v>
      </c>
      <c r="B34" s="17">
        <v>304</v>
      </c>
      <c r="C34" s="17" t="s">
        <v>54</v>
      </c>
      <c r="D34" s="13" t="s">
        <v>29</v>
      </c>
      <c r="E34" s="13" t="s">
        <v>29</v>
      </c>
      <c r="F34" s="13" t="s">
        <v>29</v>
      </c>
      <c r="G34" s="13" t="s">
        <v>29</v>
      </c>
      <c r="H34" s="13" t="s">
        <v>29</v>
      </c>
      <c r="I34" s="13" t="s">
        <v>29</v>
      </c>
      <c r="J34" s="13" t="s">
        <v>29</v>
      </c>
      <c r="K34" s="13" t="s">
        <v>29</v>
      </c>
      <c r="L34" s="13" t="s">
        <v>29</v>
      </c>
      <c r="M34" s="13" t="s">
        <v>29</v>
      </c>
      <c r="N34" s="13" t="s">
        <v>29</v>
      </c>
      <c r="O34" s="13" t="s">
        <v>29</v>
      </c>
      <c r="P34" s="13" t="s">
        <v>29</v>
      </c>
      <c r="Q34" s="13" t="s">
        <v>29</v>
      </c>
      <c r="R34" s="13" t="s">
        <v>29</v>
      </c>
      <c r="S34" s="13" t="s">
        <v>29</v>
      </c>
      <c r="T34" s="13" t="s">
        <v>29</v>
      </c>
      <c r="U34" s="13" t="s">
        <v>29</v>
      </c>
      <c r="V34" s="13" t="s">
        <v>29</v>
      </c>
      <c r="W34" s="13" t="s">
        <v>29</v>
      </c>
      <c r="X34" s="13" t="s">
        <v>29</v>
      </c>
      <c r="Y34" s="13" t="s">
        <v>29</v>
      </c>
      <c r="Z34" s="13" t="s">
        <v>29</v>
      </c>
      <c r="AA34" s="13" t="s">
        <v>29</v>
      </c>
      <c r="AB34" s="13" t="s">
        <v>29</v>
      </c>
      <c r="AC34" s="13" t="s">
        <v>29</v>
      </c>
      <c r="AD34" s="13" t="s">
        <v>29</v>
      </c>
      <c r="AE34" s="13" t="s">
        <v>29</v>
      </c>
      <c r="AF34" s="13" t="s">
        <v>29</v>
      </c>
      <c r="AG34" s="13" t="s">
        <v>29</v>
      </c>
      <c r="AH34" s="13" t="s">
        <v>29</v>
      </c>
      <c r="AI34" s="13" t="s">
        <v>29</v>
      </c>
      <c r="AJ34" s="13" t="s">
        <v>29</v>
      </c>
    </row>
    <row r="35" spans="1:36" s="2" customFormat="1" ht="12" customHeight="1">
      <c r="A35" s="18">
        <v>22</v>
      </c>
      <c r="B35" s="17">
        <v>305</v>
      </c>
      <c r="C35" s="17" t="s">
        <v>55</v>
      </c>
      <c r="D35" s="13" t="s">
        <v>29</v>
      </c>
      <c r="E35" s="13" t="s">
        <v>29</v>
      </c>
      <c r="F35" s="13" t="s">
        <v>29</v>
      </c>
      <c r="G35" s="13" t="s">
        <v>29</v>
      </c>
      <c r="H35" s="13" t="s">
        <v>29</v>
      </c>
      <c r="I35" s="13" t="s">
        <v>29</v>
      </c>
      <c r="J35" s="13" t="s">
        <v>29</v>
      </c>
      <c r="K35" s="13" t="s">
        <v>29</v>
      </c>
      <c r="L35" s="13" t="s">
        <v>29</v>
      </c>
      <c r="M35" s="13" t="s">
        <v>29</v>
      </c>
      <c r="N35" s="13" t="s">
        <v>29</v>
      </c>
      <c r="O35" s="13" t="s">
        <v>29</v>
      </c>
      <c r="P35" s="13" t="s">
        <v>29</v>
      </c>
      <c r="Q35" s="13" t="s">
        <v>29</v>
      </c>
      <c r="R35" s="13" t="s">
        <v>29</v>
      </c>
      <c r="S35" s="13" t="s">
        <v>29</v>
      </c>
      <c r="T35" s="13" t="s">
        <v>29</v>
      </c>
      <c r="U35" s="13" t="s">
        <v>29</v>
      </c>
      <c r="V35" s="13" t="s">
        <v>29</v>
      </c>
      <c r="W35" s="13" t="s">
        <v>29</v>
      </c>
      <c r="X35" s="13" t="s">
        <v>29</v>
      </c>
      <c r="Y35" s="13" t="s">
        <v>29</v>
      </c>
      <c r="Z35" s="13" t="s">
        <v>29</v>
      </c>
      <c r="AA35" s="13" t="s">
        <v>29</v>
      </c>
      <c r="AB35" s="13" t="s">
        <v>29</v>
      </c>
      <c r="AC35" s="13" t="s">
        <v>29</v>
      </c>
      <c r="AD35" s="13" t="s">
        <v>29</v>
      </c>
      <c r="AE35" s="13" t="s">
        <v>29</v>
      </c>
      <c r="AF35" s="13" t="s">
        <v>29</v>
      </c>
      <c r="AG35" s="13" t="s">
        <v>29</v>
      </c>
      <c r="AH35" s="13" t="s">
        <v>29</v>
      </c>
      <c r="AI35" s="13" t="s">
        <v>29</v>
      </c>
      <c r="AJ35" s="13" t="s">
        <v>29</v>
      </c>
    </row>
    <row r="36" spans="1:36" s="2" customFormat="1" ht="12" customHeight="1">
      <c r="A36" s="18">
        <v>22</v>
      </c>
      <c r="B36" s="17">
        <v>306</v>
      </c>
      <c r="C36" s="17" t="s">
        <v>56</v>
      </c>
      <c r="D36" s="13" t="s">
        <v>29</v>
      </c>
      <c r="E36" s="13" t="s">
        <v>29</v>
      </c>
      <c r="F36" s="13" t="s">
        <v>29</v>
      </c>
      <c r="G36" s="13" t="s">
        <v>29</v>
      </c>
      <c r="H36" s="13" t="s">
        <v>29</v>
      </c>
      <c r="I36" s="13" t="s">
        <v>29</v>
      </c>
      <c r="J36" s="13" t="s">
        <v>29</v>
      </c>
      <c r="K36" s="13" t="s">
        <v>29</v>
      </c>
      <c r="L36" s="13" t="s">
        <v>29</v>
      </c>
      <c r="M36" s="13" t="s">
        <v>29</v>
      </c>
      <c r="N36" s="13" t="s">
        <v>29</v>
      </c>
      <c r="O36" s="13" t="s">
        <v>29</v>
      </c>
      <c r="P36" s="13" t="s">
        <v>29</v>
      </c>
      <c r="Q36" s="13" t="s">
        <v>29</v>
      </c>
      <c r="R36" s="13" t="s">
        <v>29</v>
      </c>
      <c r="S36" s="13" t="s">
        <v>29</v>
      </c>
      <c r="T36" s="13" t="s">
        <v>29</v>
      </c>
      <c r="U36" s="13" t="s">
        <v>29</v>
      </c>
      <c r="V36" s="13" t="s">
        <v>29</v>
      </c>
      <c r="W36" s="13" t="s">
        <v>29</v>
      </c>
      <c r="X36" s="13" t="s">
        <v>29</v>
      </c>
      <c r="Y36" s="13" t="s">
        <v>29</v>
      </c>
      <c r="Z36" s="13" t="s">
        <v>29</v>
      </c>
      <c r="AA36" s="13" t="s">
        <v>29</v>
      </c>
      <c r="AB36" s="13" t="s">
        <v>29</v>
      </c>
      <c r="AC36" s="13" t="s">
        <v>29</v>
      </c>
      <c r="AD36" s="13" t="s">
        <v>29</v>
      </c>
      <c r="AE36" s="13" t="s">
        <v>29</v>
      </c>
      <c r="AF36" s="13" t="s">
        <v>29</v>
      </c>
      <c r="AG36" s="13" t="s">
        <v>29</v>
      </c>
      <c r="AH36" s="13" t="s">
        <v>29</v>
      </c>
      <c r="AI36" s="13" t="s">
        <v>29</v>
      </c>
      <c r="AJ36" s="13" t="s">
        <v>29</v>
      </c>
    </row>
    <row r="37" spans="1:36" s="2" customFormat="1" ht="12" customHeight="1">
      <c r="A37" s="18">
        <v>22</v>
      </c>
      <c r="B37" s="17">
        <v>325</v>
      </c>
      <c r="C37" s="17" t="s">
        <v>57</v>
      </c>
      <c r="D37" s="13">
        <v>3</v>
      </c>
      <c r="E37" s="13">
        <v>87</v>
      </c>
      <c r="F37" s="13">
        <v>73</v>
      </c>
      <c r="G37" s="13" t="s">
        <v>29</v>
      </c>
      <c r="H37" s="13" t="s">
        <v>29</v>
      </c>
      <c r="I37" s="13" t="s">
        <v>29</v>
      </c>
      <c r="J37" s="13" t="s">
        <v>29</v>
      </c>
      <c r="K37" s="13" t="s">
        <v>29</v>
      </c>
      <c r="L37" s="13" t="s">
        <v>29</v>
      </c>
      <c r="M37" s="13">
        <v>6</v>
      </c>
      <c r="N37" s="13">
        <v>438</v>
      </c>
      <c r="O37" s="13">
        <v>430</v>
      </c>
      <c r="P37" s="13" t="s">
        <v>29</v>
      </c>
      <c r="Q37" s="13" t="s">
        <v>29</v>
      </c>
      <c r="R37" s="13" t="s">
        <v>29</v>
      </c>
      <c r="S37" s="13" t="s">
        <v>29</v>
      </c>
      <c r="T37" s="13" t="s">
        <v>29</v>
      </c>
      <c r="U37" s="13" t="s">
        <v>29</v>
      </c>
      <c r="V37" s="13" t="s">
        <v>29</v>
      </c>
      <c r="W37" s="13" t="s">
        <v>29</v>
      </c>
      <c r="X37" s="13" t="s">
        <v>29</v>
      </c>
      <c r="Y37" s="13" t="s">
        <v>29</v>
      </c>
      <c r="Z37" s="13" t="s">
        <v>29</v>
      </c>
      <c r="AA37" s="13" t="s">
        <v>29</v>
      </c>
      <c r="AB37" s="13" t="s">
        <v>29</v>
      </c>
      <c r="AC37" s="13" t="s">
        <v>29</v>
      </c>
      <c r="AD37" s="13" t="s">
        <v>29</v>
      </c>
      <c r="AE37" s="13" t="s">
        <v>29</v>
      </c>
      <c r="AF37" s="13" t="s">
        <v>29</v>
      </c>
      <c r="AG37" s="13" t="s">
        <v>29</v>
      </c>
      <c r="AH37" s="13" t="s">
        <v>29</v>
      </c>
      <c r="AI37" s="13" t="s">
        <v>29</v>
      </c>
      <c r="AJ37" s="13" t="s">
        <v>29</v>
      </c>
    </row>
    <row r="38" spans="1:36" s="2" customFormat="1" ht="12" customHeight="1">
      <c r="A38" s="18">
        <v>22</v>
      </c>
      <c r="B38" s="17">
        <v>341</v>
      </c>
      <c r="C38" s="17" t="s">
        <v>58</v>
      </c>
      <c r="D38" s="13" t="s">
        <v>29</v>
      </c>
      <c r="E38" s="13" t="s">
        <v>29</v>
      </c>
      <c r="F38" s="13" t="s">
        <v>29</v>
      </c>
      <c r="G38" s="13" t="s">
        <v>29</v>
      </c>
      <c r="H38" s="13" t="s">
        <v>29</v>
      </c>
      <c r="I38" s="13" t="s">
        <v>29</v>
      </c>
      <c r="J38" s="13" t="s">
        <v>29</v>
      </c>
      <c r="K38" s="13" t="s">
        <v>29</v>
      </c>
      <c r="L38" s="13" t="s">
        <v>29</v>
      </c>
      <c r="M38" s="13" t="s">
        <v>29</v>
      </c>
      <c r="N38" s="13" t="s">
        <v>29</v>
      </c>
      <c r="O38" s="13" t="s">
        <v>29</v>
      </c>
      <c r="P38" s="13" t="s">
        <v>29</v>
      </c>
      <c r="Q38" s="13" t="s">
        <v>29</v>
      </c>
      <c r="R38" s="13" t="s">
        <v>29</v>
      </c>
      <c r="S38" s="13" t="s">
        <v>29</v>
      </c>
      <c r="T38" s="13" t="s">
        <v>29</v>
      </c>
      <c r="U38" s="13" t="s">
        <v>29</v>
      </c>
      <c r="V38" s="13" t="s">
        <v>29</v>
      </c>
      <c r="W38" s="13" t="s">
        <v>29</v>
      </c>
      <c r="X38" s="13" t="s">
        <v>29</v>
      </c>
      <c r="Y38" s="13" t="s">
        <v>29</v>
      </c>
      <c r="Z38" s="13" t="s">
        <v>29</v>
      </c>
      <c r="AA38" s="13" t="s">
        <v>29</v>
      </c>
      <c r="AB38" s="13" t="s">
        <v>29</v>
      </c>
      <c r="AC38" s="13" t="s">
        <v>29</v>
      </c>
      <c r="AD38" s="13" t="s">
        <v>29</v>
      </c>
      <c r="AE38" s="13" t="s">
        <v>29</v>
      </c>
      <c r="AF38" s="13" t="s">
        <v>29</v>
      </c>
      <c r="AG38" s="13" t="s">
        <v>29</v>
      </c>
      <c r="AH38" s="13" t="s">
        <v>29</v>
      </c>
      <c r="AI38" s="13" t="s">
        <v>29</v>
      </c>
      <c r="AJ38" s="13" t="s">
        <v>29</v>
      </c>
    </row>
    <row r="39" spans="1:36" s="2" customFormat="1" ht="12" customHeight="1">
      <c r="A39" s="18">
        <v>22</v>
      </c>
      <c r="B39" s="17">
        <v>342</v>
      </c>
      <c r="C39" s="17" t="s">
        <v>59</v>
      </c>
      <c r="D39" s="13" t="s">
        <v>29</v>
      </c>
      <c r="E39" s="13" t="s">
        <v>29</v>
      </c>
      <c r="F39" s="13" t="s">
        <v>29</v>
      </c>
      <c r="G39" s="13" t="s">
        <v>29</v>
      </c>
      <c r="H39" s="13" t="s">
        <v>29</v>
      </c>
      <c r="I39" s="13" t="s">
        <v>29</v>
      </c>
      <c r="J39" s="13" t="s">
        <v>29</v>
      </c>
      <c r="K39" s="13" t="s">
        <v>29</v>
      </c>
      <c r="L39" s="13" t="s">
        <v>29</v>
      </c>
      <c r="M39" s="13" t="s">
        <v>29</v>
      </c>
      <c r="N39" s="13" t="s">
        <v>29</v>
      </c>
      <c r="O39" s="13" t="s">
        <v>29</v>
      </c>
      <c r="P39" s="13" t="s">
        <v>29</v>
      </c>
      <c r="Q39" s="13" t="s">
        <v>29</v>
      </c>
      <c r="R39" s="13" t="s">
        <v>29</v>
      </c>
      <c r="S39" s="13" t="s">
        <v>29</v>
      </c>
      <c r="T39" s="13" t="s">
        <v>29</v>
      </c>
      <c r="U39" s="13" t="s">
        <v>29</v>
      </c>
      <c r="V39" s="13" t="s">
        <v>29</v>
      </c>
      <c r="W39" s="13" t="s">
        <v>29</v>
      </c>
      <c r="X39" s="13" t="s">
        <v>29</v>
      </c>
      <c r="Y39" s="13" t="s">
        <v>29</v>
      </c>
      <c r="Z39" s="13" t="s">
        <v>29</v>
      </c>
      <c r="AA39" s="13" t="s">
        <v>29</v>
      </c>
      <c r="AB39" s="13" t="s">
        <v>29</v>
      </c>
      <c r="AC39" s="13" t="s">
        <v>29</v>
      </c>
      <c r="AD39" s="13" t="s">
        <v>29</v>
      </c>
      <c r="AE39" s="13" t="s">
        <v>29</v>
      </c>
      <c r="AF39" s="13" t="s">
        <v>29</v>
      </c>
      <c r="AG39" s="13" t="s">
        <v>29</v>
      </c>
      <c r="AH39" s="13" t="s">
        <v>29</v>
      </c>
      <c r="AI39" s="13" t="s">
        <v>29</v>
      </c>
      <c r="AJ39" s="13" t="s">
        <v>29</v>
      </c>
    </row>
    <row r="40" spans="1:36" s="2" customFormat="1" ht="12" customHeight="1">
      <c r="A40" s="18">
        <v>22</v>
      </c>
      <c r="B40" s="17">
        <v>344</v>
      </c>
      <c r="C40" s="17" t="s">
        <v>60</v>
      </c>
      <c r="D40" s="13" t="s">
        <v>29</v>
      </c>
      <c r="E40" s="13" t="s">
        <v>29</v>
      </c>
      <c r="F40" s="13" t="s">
        <v>29</v>
      </c>
      <c r="G40" s="13" t="s">
        <v>29</v>
      </c>
      <c r="H40" s="13" t="s">
        <v>29</v>
      </c>
      <c r="I40" s="13" t="s">
        <v>29</v>
      </c>
      <c r="J40" s="13" t="s">
        <v>29</v>
      </c>
      <c r="K40" s="13" t="s">
        <v>29</v>
      </c>
      <c r="L40" s="13" t="s">
        <v>29</v>
      </c>
      <c r="M40" s="13" t="s">
        <v>29</v>
      </c>
      <c r="N40" s="13" t="s">
        <v>29</v>
      </c>
      <c r="O40" s="13" t="s">
        <v>29</v>
      </c>
      <c r="P40" s="13" t="s">
        <v>29</v>
      </c>
      <c r="Q40" s="13" t="s">
        <v>29</v>
      </c>
      <c r="R40" s="13" t="s">
        <v>29</v>
      </c>
      <c r="S40" s="13" t="s">
        <v>29</v>
      </c>
      <c r="T40" s="13" t="s">
        <v>29</v>
      </c>
      <c r="U40" s="13" t="s">
        <v>29</v>
      </c>
      <c r="V40" s="13" t="s">
        <v>29</v>
      </c>
      <c r="W40" s="13" t="s">
        <v>29</v>
      </c>
      <c r="X40" s="13" t="s">
        <v>29</v>
      </c>
      <c r="Y40" s="13" t="s">
        <v>29</v>
      </c>
      <c r="Z40" s="13" t="s">
        <v>29</v>
      </c>
      <c r="AA40" s="13" t="s">
        <v>29</v>
      </c>
      <c r="AB40" s="13" t="s">
        <v>29</v>
      </c>
      <c r="AC40" s="13" t="s">
        <v>29</v>
      </c>
      <c r="AD40" s="13" t="s">
        <v>29</v>
      </c>
      <c r="AE40" s="13" t="s">
        <v>29</v>
      </c>
      <c r="AF40" s="13" t="s">
        <v>29</v>
      </c>
      <c r="AG40" s="13" t="s">
        <v>29</v>
      </c>
      <c r="AH40" s="13" t="s">
        <v>29</v>
      </c>
      <c r="AI40" s="13" t="s">
        <v>29</v>
      </c>
      <c r="AJ40" s="13" t="s">
        <v>29</v>
      </c>
    </row>
    <row r="41" spans="1:36" s="2" customFormat="1" ht="12" customHeight="1">
      <c r="A41" s="18">
        <v>22</v>
      </c>
      <c r="B41" s="17">
        <v>424</v>
      </c>
      <c r="C41" s="17" t="s">
        <v>61</v>
      </c>
      <c r="D41" s="13">
        <v>96</v>
      </c>
      <c r="E41" s="13">
        <v>2360</v>
      </c>
      <c r="F41" s="13">
        <v>2290</v>
      </c>
      <c r="G41" s="13" t="s">
        <v>29</v>
      </c>
      <c r="H41" s="13" t="s">
        <v>29</v>
      </c>
      <c r="I41" s="13" t="s">
        <v>29</v>
      </c>
      <c r="J41" s="13" t="s">
        <v>29</v>
      </c>
      <c r="K41" s="13" t="s">
        <v>29</v>
      </c>
      <c r="L41" s="13" t="s">
        <v>29</v>
      </c>
      <c r="M41" s="13" t="s">
        <v>29</v>
      </c>
      <c r="N41" s="13" t="s">
        <v>29</v>
      </c>
      <c r="O41" s="13" t="s">
        <v>29</v>
      </c>
      <c r="P41" s="13" t="s">
        <v>29</v>
      </c>
      <c r="Q41" s="13" t="s">
        <v>29</v>
      </c>
      <c r="R41" s="13" t="s">
        <v>29</v>
      </c>
      <c r="S41" s="13">
        <v>2</v>
      </c>
      <c r="T41" s="13">
        <v>72</v>
      </c>
      <c r="U41" s="13">
        <v>57</v>
      </c>
      <c r="V41" s="13" t="s">
        <v>29</v>
      </c>
      <c r="W41" s="13" t="s">
        <v>29</v>
      </c>
      <c r="X41" s="13" t="s">
        <v>29</v>
      </c>
      <c r="Y41" s="13" t="s">
        <v>29</v>
      </c>
      <c r="Z41" s="13" t="s">
        <v>29</v>
      </c>
      <c r="AA41" s="13" t="s">
        <v>29</v>
      </c>
      <c r="AB41" s="13" t="s">
        <v>29</v>
      </c>
      <c r="AC41" s="13" t="s">
        <v>29</v>
      </c>
      <c r="AD41" s="13" t="s">
        <v>29</v>
      </c>
      <c r="AE41" s="13" t="s">
        <v>29</v>
      </c>
      <c r="AF41" s="13" t="s">
        <v>29</v>
      </c>
      <c r="AG41" s="13" t="s">
        <v>29</v>
      </c>
      <c r="AH41" s="13" t="s">
        <v>29</v>
      </c>
      <c r="AI41" s="13" t="s">
        <v>29</v>
      </c>
      <c r="AJ41" s="13" t="s">
        <v>29</v>
      </c>
    </row>
    <row r="42" spans="1:36" s="2" customFormat="1" ht="12" customHeight="1">
      <c r="A42" s="18">
        <v>22</v>
      </c>
      <c r="B42" s="17">
        <v>429</v>
      </c>
      <c r="C42" s="17" t="s">
        <v>62</v>
      </c>
      <c r="D42" s="13" t="s">
        <v>29</v>
      </c>
      <c r="E42" s="13" t="s">
        <v>29</v>
      </c>
      <c r="F42" s="13" t="s">
        <v>29</v>
      </c>
      <c r="G42" s="13" t="s">
        <v>29</v>
      </c>
      <c r="H42" s="13" t="s">
        <v>29</v>
      </c>
      <c r="I42" s="13" t="s">
        <v>29</v>
      </c>
      <c r="J42" s="13" t="s">
        <v>29</v>
      </c>
      <c r="K42" s="13" t="s">
        <v>29</v>
      </c>
      <c r="L42" s="13" t="s">
        <v>29</v>
      </c>
      <c r="M42" s="13" t="s">
        <v>29</v>
      </c>
      <c r="N42" s="13" t="s">
        <v>29</v>
      </c>
      <c r="O42" s="13" t="s">
        <v>29</v>
      </c>
      <c r="P42" s="13" t="s">
        <v>29</v>
      </c>
      <c r="Q42" s="13" t="s">
        <v>29</v>
      </c>
      <c r="R42" s="13" t="s">
        <v>29</v>
      </c>
      <c r="S42" s="13" t="s">
        <v>29</v>
      </c>
      <c r="T42" s="13" t="s">
        <v>29</v>
      </c>
      <c r="U42" s="13" t="s">
        <v>29</v>
      </c>
      <c r="V42" s="13" t="s">
        <v>29</v>
      </c>
      <c r="W42" s="13" t="s">
        <v>29</v>
      </c>
      <c r="X42" s="13" t="s">
        <v>29</v>
      </c>
      <c r="Y42" s="13" t="s">
        <v>29</v>
      </c>
      <c r="Z42" s="13" t="s">
        <v>29</v>
      </c>
      <c r="AA42" s="13" t="s">
        <v>29</v>
      </c>
      <c r="AB42" s="13" t="s">
        <v>29</v>
      </c>
      <c r="AC42" s="13" t="s">
        <v>29</v>
      </c>
      <c r="AD42" s="13" t="s">
        <v>29</v>
      </c>
      <c r="AE42" s="13" t="s">
        <v>29</v>
      </c>
      <c r="AF42" s="13" t="s">
        <v>29</v>
      </c>
      <c r="AG42" s="13" t="s">
        <v>29</v>
      </c>
      <c r="AH42" s="13" t="s">
        <v>29</v>
      </c>
      <c r="AI42" s="13" t="s">
        <v>29</v>
      </c>
      <c r="AJ42" s="13" t="s">
        <v>29</v>
      </c>
    </row>
    <row r="43" spans="1:36" s="2" customFormat="1" ht="12" customHeight="1">
      <c r="A43" s="18">
        <v>22</v>
      </c>
      <c r="B43" s="17">
        <v>461</v>
      </c>
      <c r="C43" s="17" t="s">
        <v>63</v>
      </c>
      <c r="D43" s="13">
        <v>115</v>
      </c>
      <c r="E43" s="13">
        <v>2700</v>
      </c>
      <c r="F43" s="13">
        <v>2590</v>
      </c>
      <c r="G43" s="13" t="s">
        <v>29</v>
      </c>
      <c r="H43" s="13" t="s">
        <v>29</v>
      </c>
      <c r="I43" s="13" t="s">
        <v>29</v>
      </c>
      <c r="J43" s="13" t="s">
        <v>29</v>
      </c>
      <c r="K43" s="13" t="s">
        <v>29</v>
      </c>
      <c r="L43" s="13" t="s">
        <v>29</v>
      </c>
      <c r="M43" s="13" t="s">
        <v>29</v>
      </c>
      <c r="N43" s="13" t="s">
        <v>29</v>
      </c>
      <c r="O43" s="13" t="s">
        <v>29</v>
      </c>
      <c r="P43" s="13" t="s">
        <v>29</v>
      </c>
      <c r="Q43" s="13" t="s">
        <v>29</v>
      </c>
      <c r="R43" s="13" t="s">
        <v>29</v>
      </c>
      <c r="S43" s="13" t="s">
        <v>29</v>
      </c>
      <c r="T43" s="13" t="s">
        <v>29</v>
      </c>
      <c r="U43" s="13" t="s">
        <v>29</v>
      </c>
      <c r="V43" s="13" t="s">
        <v>29</v>
      </c>
      <c r="W43" s="13" t="s">
        <v>29</v>
      </c>
      <c r="X43" s="13" t="s">
        <v>29</v>
      </c>
      <c r="Y43" s="13" t="s">
        <v>29</v>
      </c>
      <c r="Z43" s="13" t="s">
        <v>29</v>
      </c>
      <c r="AA43" s="13" t="s">
        <v>29</v>
      </c>
      <c r="AB43" s="13" t="s">
        <v>29</v>
      </c>
      <c r="AC43" s="13" t="s">
        <v>29</v>
      </c>
      <c r="AD43" s="13" t="s">
        <v>29</v>
      </c>
      <c r="AE43" s="13" t="s">
        <v>29</v>
      </c>
      <c r="AF43" s="13" t="s">
        <v>29</v>
      </c>
      <c r="AG43" s="13" t="s">
        <v>29</v>
      </c>
      <c r="AH43" s="13" t="s">
        <v>29</v>
      </c>
      <c r="AI43" s="13" t="s">
        <v>29</v>
      </c>
      <c r="AJ43" s="13" t="s">
        <v>29</v>
      </c>
    </row>
    <row r="44" spans="1:36" s="2" customFormat="1" ht="12" customHeight="1">
      <c r="A44" s="18"/>
      <c r="B44" s="17"/>
      <c r="C44" s="17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</row>
    <row r="45" spans="1:36" ht="12" customHeight="1">
      <c r="A45" s="16" t="s">
        <v>64</v>
      </c>
    </row>
    <row r="46" spans="1:36" ht="12" customHeight="1">
      <c r="A46" s="16" t="s">
        <v>65</v>
      </c>
    </row>
    <row r="47" spans="1:36" ht="12" customHeight="1">
      <c r="A47" s="16" t="s">
        <v>66</v>
      </c>
    </row>
    <row r="48" spans="1:36" ht="12" customHeight="1">
      <c r="A48" s="16" t="s">
        <v>67</v>
      </c>
    </row>
    <row r="49" spans="1:1" ht="12" customHeight="1">
      <c r="A49" s="16" t="s">
        <v>68</v>
      </c>
    </row>
    <row r="50" spans="1:1" ht="12" customHeight="1">
      <c r="A50" s="16" t="s">
        <v>69</v>
      </c>
    </row>
  </sheetData>
  <phoneticPr fontId="4"/>
  <pageMargins left="0.59055118110236227" right="0.59055118110236227" top="0.59055118110236227" bottom="0.59055118110236227" header="0.31496062992125984" footer="0.31496062992125984"/>
  <pageSetup paperSize="9" scale="80" orientation="portrait" horizontalDpi="300" verticalDpi="30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78FE7F-DA8C-4B84-BF10-8F37B06863AC}">
  <dimension ref="A1:AJ62"/>
  <sheetViews>
    <sheetView zoomScaleNormal="100" workbookViewId="0">
      <pane xSplit="3" ySplit="8" topLeftCell="D9" activePane="bottomRight" state="frozen"/>
      <selection pane="bottomRight" activeCell="A13" sqref="A13:XFD13"/>
      <selection pane="bottomLeft" activeCell="D9" sqref="D9"/>
      <selection pane="topRight" activeCell="D9" sqref="D9"/>
    </sheetView>
  </sheetViews>
  <sheetFormatPr defaultColWidth="9.5703125" defaultRowHeight="12" customHeight="1"/>
  <cols>
    <col min="1" max="2" width="4.5703125" style="15" customWidth="1"/>
    <col min="3" max="3" width="13.5703125" style="15" customWidth="1"/>
    <col min="4" max="16384" width="9.5703125" style="14"/>
  </cols>
  <sheetData>
    <row r="1" spans="1:36" s="2" customFormat="1" ht="12" customHeight="1">
      <c r="A1" s="27" t="s">
        <v>0</v>
      </c>
      <c r="B1" s="27"/>
      <c r="C1" s="27"/>
      <c r="S1" s="1"/>
      <c r="T1" s="1"/>
      <c r="U1" s="1"/>
    </row>
    <row r="2" spans="1:36" s="2" customFormat="1" ht="12" customHeight="1">
      <c r="A2" s="2" t="s">
        <v>70</v>
      </c>
      <c r="B2" s="27"/>
      <c r="C2" s="27"/>
      <c r="S2" s="3"/>
      <c r="T2" s="3"/>
      <c r="U2" s="3"/>
    </row>
    <row r="3" spans="1:36" s="2" customFormat="1" ht="12" customHeight="1">
      <c r="A3" s="28" t="s">
        <v>3</v>
      </c>
      <c r="B3" s="27"/>
      <c r="C3" s="27"/>
      <c r="S3" s="3"/>
      <c r="T3" s="3"/>
      <c r="U3" s="3"/>
    </row>
    <row r="4" spans="1:36" s="2" customFormat="1" ht="12" customHeight="1">
      <c r="A4" s="27" t="s">
        <v>5</v>
      </c>
      <c r="B4" s="27"/>
      <c r="C4" s="27"/>
      <c r="D4" s="25" t="s">
        <v>6</v>
      </c>
      <c r="E4" s="25"/>
      <c r="F4" s="25"/>
      <c r="G4" s="25" t="s">
        <v>7</v>
      </c>
      <c r="H4" s="25"/>
      <c r="I4" s="25"/>
      <c r="J4" s="25" t="s">
        <v>8</v>
      </c>
      <c r="K4" s="25"/>
      <c r="L4" s="25"/>
      <c r="M4" s="25" t="s">
        <v>9</v>
      </c>
      <c r="N4" s="25"/>
      <c r="O4" s="25"/>
      <c r="P4" s="25" t="s">
        <v>10</v>
      </c>
      <c r="Q4" s="25"/>
      <c r="R4" s="25"/>
      <c r="S4" s="2" t="s">
        <v>11</v>
      </c>
      <c r="V4" s="2" t="s">
        <v>12</v>
      </c>
      <c r="Y4" s="4" t="s">
        <v>71</v>
      </c>
      <c r="Z4" s="4"/>
      <c r="AA4" s="5"/>
      <c r="AB4" s="4" t="s">
        <v>14</v>
      </c>
      <c r="AC4" s="4"/>
      <c r="AD4" s="5"/>
      <c r="AE4" s="4" t="s">
        <v>15</v>
      </c>
      <c r="AF4" s="4"/>
      <c r="AG4" s="5"/>
      <c r="AH4" s="2" t="s">
        <v>16</v>
      </c>
    </row>
    <row r="5" spans="1:36" s="2" customFormat="1" ht="12" customHeight="1">
      <c r="A5" s="24" t="s">
        <v>17</v>
      </c>
      <c r="B5" s="24" t="s">
        <v>18</v>
      </c>
      <c r="C5" s="23"/>
      <c r="D5" s="7" t="s">
        <v>19</v>
      </c>
      <c r="E5" s="7" t="s">
        <v>20</v>
      </c>
      <c r="F5" s="7" t="s">
        <v>21</v>
      </c>
      <c r="G5" s="7" t="s">
        <v>19</v>
      </c>
      <c r="H5" s="7" t="s">
        <v>20</v>
      </c>
      <c r="I5" s="7" t="s">
        <v>21</v>
      </c>
      <c r="J5" s="7" t="s">
        <v>19</v>
      </c>
      <c r="K5" s="7" t="s">
        <v>20</v>
      </c>
      <c r="L5" s="7" t="s">
        <v>21</v>
      </c>
      <c r="M5" s="7" t="s">
        <v>19</v>
      </c>
      <c r="N5" s="7" t="s">
        <v>20</v>
      </c>
      <c r="O5" s="7" t="s">
        <v>21</v>
      </c>
      <c r="P5" s="7" t="s">
        <v>19</v>
      </c>
      <c r="Q5" s="7" t="s">
        <v>20</v>
      </c>
      <c r="R5" s="7" t="s">
        <v>21</v>
      </c>
      <c r="S5" s="6" t="s">
        <v>19</v>
      </c>
      <c r="T5" s="6" t="s">
        <v>20</v>
      </c>
      <c r="U5" s="6" t="s">
        <v>21</v>
      </c>
      <c r="V5" s="6" t="s">
        <v>19</v>
      </c>
      <c r="W5" s="6" t="s">
        <v>20</v>
      </c>
      <c r="X5" s="6" t="s">
        <v>21</v>
      </c>
      <c r="Y5" s="7" t="s">
        <v>19</v>
      </c>
      <c r="Z5" s="7" t="s">
        <v>20</v>
      </c>
      <c r="AA5" s="7" t="s">
        <v>21</v>
      </c>
      <c r="AB5" s="7" t="s">
        <v>19</v>
      </c>
      <c r="AC5" s="7" t="s">
        <v>20</v>
      </c>
      <c r="AD5" s="7" t="s">
        <v>21</v>
      </c>
      <c r="AE5" s="7" t="s">
        <v>19</v>
      </c>
      <c r="AF5" s="7" t="s">
        <v>20</v>
      </c>
      <c r="AG5" s="7" t="s">
        <v>21</v>
      </c>
      <c r="AH5" s="6" t="s">
        <v>19</v>
      </c>
      <c r="AI5" s="6" t="s">
        <v>20</v>
      </c>
      <c r="AJ5" s="6" t="s">
        <v>21</v>
      </c>
    </row>
    <row r="6" spans="1:36" s="2" customFormat="1" ht="12" customHeight="1">
      <c r="A6" s="22" t="s">
        <v>22</v>
      </c>
      <c r="B6" s="22" t="s">
        <v>23</v>
      </c>
      <c r="C6" s="21" t="s">
        <v>24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8"/>
      <c r="T6" s="8"/>
      <c r="U6" s="8"/>
      <c r="V6" s="8"/>
      <c r="W6" s="8"/>
      <c r="X6" s="8"/>
      <c r="Y6" s="9"/>
      <c r="Z6" s="9"/>
      <c r="AA6" s="9"/>
      <c r="AB6" s="9"/>
      <c r="AC6" s="9"/>
      <c r="AD6" s="9"/>
      <c r="AE6" s="9"/>
      <c r="AF6" s="9"/>
      <c r="AG6" s="9"/>
      <c r="AH6" s="8"/>
      <c r="AI6" s="8"/>
      <c r="AJ6" s="8"/>
    </row>
    <row r="7" spans="1:36" s="2" customFormat="1" ht="12" customHeight="1">
      <c r="A7" s="20" t="s">
        <v>25</v>
      </c>
      <c r="B7" s="20" t="s">
        <v>25</v>
      </c>
      <c r="C7" s="19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0"/>
      <c r="T7" s="10"/>
      <c r="U7" s="10"/>
      <c r="V7" s="10"/>
      <c r="W7" s="10"/>
      <c r="X7" s="10"/>
      <c r="Y7" s="11"/>
      <c r="Z7" s="11"/>
      <c r="AA7" s="11"/>
      <c r="AB7" s="11"/>
      <c r="AC7" s="11"/>
      <c r="AD7" s="11"/>
      <c r="AE7" s="11"/>
      <c r="AF7" s="11"/>
      <c r="AG7" s="11"/>
      <c r="AH7" s="10"/>
      <c r="AI7" s="10"/>
      <c r="AJ7" s="10"/>
    </row>
    <row r="8" spans="1:36" s="2" customFormat="1" ht="12" customHeight="1">
      <c r="D8" s="12" t="s">
        <v>26</v>
      </c>
      <c r="E8" s="12" t="s">
        <v>27</v>
      </c>
      <c r="F8" s="12" t="s">
        <v>27</v>
      </c>
      <c r="G8" s="12" t="s">
        <v>26</v>
      </c>
      <c r="H8" s="12" t="s">
        <v>27</v>
      </c>
      <c r="I8" s="12" t="s">
        <v>27</v>
      </c>
      <c r="J8" s="12" t="s">
        <v>26</v>
      </c>
      <c r="K8" s="12" t="s">
        <v>27</v>
      </c>
      <c r="L8" s="12" t="s">
        <v>27</v>
      </c>
      <c r="M8" s="12" t="s">
        <v>26</v>
      </c>
      <c r="N8" s="12" t="s">
        <v>27</v>
      </c>
      <c r="O8" s="12" t="s">
        <v>27</v>
      </c>
      <c r="P8" s="12" t="s">
        <v>26</v>
      </c>
      <c r="Q8" s="12" t="s">
        <v>27</v>
      </c>
      <c r="R8" s="12" t="s">
        <v>27</v>
      </c>
      <c r="S8" s="12" t="s">
        <v>26</v>
      </c>
      <c r="T8" s="12" t="s">
        <v>27</v>
      </c>
      <c r="U8" s="12" t="s">
        <v>27</v>
      </c>
      <c r="V8" s="12" t="s">
        <v>26</v>
      </c>
      <c r="W8" s="12" t="s">
        <v>27</v>
      </c>
      <c r="X8" s="12" t="s">
        <v>27</v>
      </c>
      <c r="Y8" s="12" t="s">
        <v>26</v>
      </c>
      <c r="Z8" s="12" t="s">
        <v>27</v>
      </c>
      <c r="AA8" s="12" t="s">
        <v>27</v>
      </c>
      <c r="AB8" s="12" t="s">
        <v>26</v>
      </c>
      <c r="AC8" s="12" t="s">
        <v>27</v>
      </c>
      <c r="AD8" s="12" t="s">
        <v>27</v>
      </c>
      <c r="AE8" s="12" t="s">
        <v>26</v>
      </c>
      <c r="AF8" s="12" t="s">
        <v>27</v>
      </c>
      <c r="AG8" s="12" t="s">
        <v>27</v>
      </c>
      <c r="AH8" s="12" t="s">
        <v>26</v>
      </c>
      <c r="AI8" s="12" t="s">
        <v>27</v>
      </c>
      <c r="AJ8" s="12" t="s">
        <v>27</v>
      </c>
    </row>
    <row r="9" spans="1:36" s="2" customFormat="1" ht="12" customHeight="1">
      <c r="A9" s="18">
        <v>22</v>
      </c>
      <c r="B9" s="17">
        <v>100</v>
      </c>
      <c r="C9" s="17" t="s">
        <v>28</v>
      </c>
      <c r="D9" s="13" t="s">
        <v>29</v>
      </c>
      <c r="E9" s="13" t="s">
        <v>29</v>
      </c>
      <c r="F9" s="13" t="s">
        <v>29</v>
      </c>
      <c r="G9" s="13" t="s">
        <v>29</v>
      </c>
      <c r="H9" s="13" t="s">
        <v>29</v>
      </c>
      <c r="I9" s="13" t="s">
        <v>29</v>
      </c>
      <c r="J9" s="13" t="s">
        <v>29</v>
      </c>
      <c r="K9" s="13" t="s">
        <v>29</v>
      </c>
      <c r="L9" s="13" t="s">
        <v>29</v>
      </c>
      <c r="M9" s="13" t="s">
        <v>29</v>
      </c>
      <c r="N9" s="13" t="s">
        <v>29</v>
      </c>
      <c r="O9" s="13" t="s">
        <v>29</v>
      </c>
      <c r="P9" s="13">
        <v>13</v>
      </c>
      <c r="Q9" s="13">
        <v>449</v>
      </c>
      <c r="R9" s="13">
        <v>338</v>
      </c>
      <c r="S9" s="13" t="s">
        <v>29</v>
      </c>
      <c r="T9" s="13" t="s">
        <v>29</v>
      </c>
      <c r="U9" s="13" t="s">
        <v>29</v>
      </c>
      <c r="V9" s="13" t="s">
        <v>29</v>
      </c>
      <c r="W9" s="13" t="s">
        <v>29</v>
      </c>
      <c r="X9" s="13" t="s">
        <v>29</v>
      </c>
      <c r="Y9" s="13" t="s">
        <v>29</v>
      </c>
      <c r="Z9" s="13" t="s">
        <v>29</v>
      </c>
      <c r="AA9" s="13" t="s">
        <v>29</v>
      </c>
      <c r="AB9" s="13" t="s">
        <v>29</v>
      </c>
      <c r="AC9" s="13" t="s">
        <v>29</v>
      </c>
      <c r="AD9" s="13" t="s">
        <v>29</v>
      </c>
      <c r="AE9" s="13" t="s">
        <v>29</v>
      </c>
      <c r="AF9" s="13" t="s">
        <v>29</v>
      </c>
      <c r="AG9" s="13" t="s">
        <v>29</v>
      </c>
      <c r="AH9" s="13" t="s">
        <v>29</v>
      </c>
      <c r="AI9" s="13" t="s">
        <v>29</v>
      </c>
      <c r="AJ9" s="13" t="s">
        <v>29</v>
      </c>
    </row>
    <row r="10" spans="1:36" s="2" customFormat="1" ht="12" customHeight="1">
      <c r="A10" s="18">
        <v>22</v>
      </c>
      <c r="B10" s="17">
        <v>130</v>
      </c>
      <c r="C10" s="17" t="s">
        <v>30</v>
      </c>
      <c r="D10" s="13">
        <v>48</v>
      </c>
      <c r="E10" s="13">
        <v>1040</v>
      </c>
      <c r="F10" s="13">
        <v>961</v>
      </c>
      <c r="G10" s="13" t="s">
        <v>29</v>
      </c>
      <c r="H10" s="13" t="s">
        <v>29</v>
      </c>
      <c r="I10" s="13" t="s">
        <v>29</v>
      </c>
      <c r="J10" s="13">
        <v>220</v>
      </c>
      <c r="K10" s="13">
        <v>8930</v>
      </c>
      <c r="L10" s="13">
        <v>8220</v>
      </c>
      <c r="M10" s="13" t="s">
        <v>29</v>
      </c>
      <c r="N10" s="13" t="s">
        <v>29</v>
      </c>
      <c r="O10" s="13" t="s">
        <v>29</v>
      </c>
      <c r="P10" s="13" t="s">
        <v>29</v>
      </c>
      <c r="Q10" s="13" t="s">
        <v>29</v>
      </c>
      <c r="R10" s="13" t="s">
        <v>29</v>
      </c>
      <c r="S10" s="13" t="s">
        <v>29</v>
      </c>
      <c r="T10" s="13" t="s">
        <v>29</v>
      </c>
      <c r="U10" s="13" t="s">
        <v>29</v>
      </c>
      <c r="V10" s="13" t="s">
        <v>29</v>
      </c>
      <c r="W10" s="13" t="s">
        <v>29</v>
      </c>
      <c r="X10" s="13" t="s">
        <v>29</v>
      </c>
      <c r="Y10" s="13">
        <v>306</v>
      </c>
      <c r="Z10" s="13">
        <v>6980</v>
      </c>
      <c r="AA10" s="13">
        <v>6420</v>
      </c>
      <c r="AB10" s="13">
        <v>286</v>
      </c>
      <c r="AC10" s="13">
        <v>6700</v>
      </c>
      <c r="AD10" s="13">
        <v>6170</v>
      </c>
      <c r="AE10" s="13">
        <v>20</v>
      </c>
      <c r="AF10" s="13">
        <v>278</v>
      </c>
      <c r="AG10" s="13">
        <v>244</v>
      </c>
      <c r="AH10" s="13" t="s">
        <v>29</v>
      </c>
      <c r="AI10" s="13" t="s">
        <v>29</v>
      </c>
      <c r="AJ10" s="13" t="s">
        <v>29</v>
      </c>
    </row>
    <row r="11" spans="1:36" s="2" customFormat="1" ht="12" customHeight="1">
      <c r="A11" s="18">
        <v>22</v>
      </c>
      <c r="B11" s="17">
        <v>203</v>
      </c>
      <c r="C11" s="17" t="s">
        <v>31</v>
      </c>
      <c r="D11" s="13" t="s">
        <v>29</v>
      </c>
      <c r="E11" s="13" t="s">
        <v>29</v>
      </c>
      <c r="F11" s="13" t="s">
        <v>29</v>
      </c>
      <c r="G11" s="13" t="s">
        <v>29</v>
      </c>
      <c r="H11" s="13" t="s">
        <v>29</v>
      </c>
      <c r="I11" s="13" t="s">
        <v>29</v>
      </c>
      <c r="J11" s="13" t="s">
        <v>29</v>
      </c>
      <c r="K11" s="13" t="s">
        <v>29</v>
      </c>
      <c r="L11" s="13" t="s">
        <v>29</v>
      </c>
      <c r="M11" s="13" t="s">
        <v>29</v>
      </c>
      <c r="N11" s="13" t="s">
        <v>29</v>
      </c>
      <c r="O11" s="13" t="s">
        <v>29</v>
      </c>
      <c r="P11" s="13" t="s">
        <v>29</v>
      </c>
      <c r="Q11" s="13" t="s">
        <v>29</v>
      </c>
      <c r="R11" s="13" t="s">
        <v>29</v>
      </c>
      <c r="S11" s="13" t="s">
        <v>29</v>
      </c>
      <c r="T11" s="13" t="s">
        <v>29</v>
      </c>
      <c r="U11" s="13" t="s">
        <v>29</v>
      </c>
      <c r="V11" s="13" t="s">
        <v>29</v>
      </c>
      <c r="W11" s="13" t="s">
        <v>29</v>
      </c>
      <c r="X11" s="13" t="s">
        <v>29</v>
      </c>
      <c r="Y11" s="13" t="s">
        <v>29</v>
      </c>
      <c r="Z11" s="13" t="s">
        <v>29</v>
      </c>
      <c r="AA11" s="13" t="s">
        <v>29</v>
      </c>
      <c r="AB11" s="13" t="s">
        <v>29</v>
      </c>
      <c r="AC11" s="13" t="s">
        <v>29</v>
      </c>
      <c r="AD11" s="13" t="s">
        <v>29</v>
      </c>
      <c r="AE11" s="13" t="s">
        <v>29</v>
      </c>
      <c r="AF11" s="13" t="s">
        <v>29</v>
      </c>
      <c r="AG11" s="13" t="s">
        <v>29</v>
      </c>
      <c r="AH11" s="13" t="s">
        <v>29</v>
      </c>
      <c r="AI11" s="13" t="s">
        <v>29</v>
      </c>
      <c r="AJ11" s="13" t="s">
        <v>29</v>
      </c>
    </row>
    <row r="12" spans="1:36" s="2" customFormat="1" ht="12" customHeight="1">
      <c r="A12" s="18">
        <v>22</v>
      </c>
      <c r="B12" s="17">
        <v>205</v>
      </c>
      <c r="C12" s="17" t="s">
        <v>32</v>
      </c>
      <c r="D12" s="13" t="s">
        <v>29</v>
      </c>
      <c r="E12" s="13" t="s">
        <v>29</v>
      </c>
      <c r="F12" s="13" t="s">
        <v>29</v>
      </c>
      <c r="G12" s="13" t="s">
        <v>29</v>
      </c>
      <c r="H12" s="13" t="s">
        <v>29</v>
      </c>
      <c r="I12" s="13" t="s">
        <v>29</v>
      </c>
      <c r="J12" s="13" t="s">
        <v>29</v>
      </c>
      <c r="K12" s="13" t="s">
        <v>29</v>
      </c>
      <c r="L12" s="13" t="s">
        <v>29</v>
      </c>
      <c r="M12" s="13" t="s">
        <v>29</v>
      </c>
      <c r="N12" s="13" t="s">
        <v>29</v>
      </c>
      <c r="O12" s="13" t="s">
        <v>29</v>
      </c>
      <c r="P12" s="13" t="s">
        <v>29</v>
      </c>
      <c r="Q12" s="13" t="s">
        <v>29</v>
      </c>
      <c r="R12" s="13" t="s">
        <v>29</v>
      </c>
      <c r="S12" s="13" t="s">
        <v>29</v>
      </c>
      <c r="T12" s="13" t="s">
        <v>29</v>
      </c>
      <c r="U12" s="13" t="s">
        <v>29</v>
      </c>
      <c r="V12" s="13" t="s">
        <v>29</v>
      </c>
      <c r="W12" s="13" t="s">
        <v>29</v>
      </c>
      <c r="X12" s="13" t="s">
        <v>29</v>
      </c>
      <c r="Y12" s="13" t="s">
        <v>29</v>
      </c>
      <c r="Z12" s="13" t="s">
        <v>29</v>
      </c>
      <c r="AA12" s="13" t="s">
        <v>29</v>
      </c>
      <c r="AB12" s="13" t="s">
        <v>29</v>
      </c>
      <c r="AC12" s="13" t="s">
        <v>29</v>
      </c>
      <c r="AD12" s="13" t="s">
        <v>29</v>
      </c>
      <c r="AE12" s="13" t="s">
        <v>29</v>
      </c>
      <c r="AF12" s="13" t="s">
        <v>29</v>
      </c>
      <c r="AG12" s="13" t="s">
        <v>29</v>
      </c>
      <c r="AH12" s="13" t="s">
        <v>29</v>
      </c>
      <c r="AI12" s="13" t="s">
        <v>29</v>
      </c>
      <c r="AJ12" s="13" t="s">
        <v>29</v>
      </c>
    </row>
    <row r="13" spans="1:36" s="2" customFormat="1" ht="12" customHeight="1">
      <c r="A13" s="18">
        <v>22</v>
      </c>
      <c r="B13" s="17">
        <v>206</v>
      </c>
      <c r="C13" s="17" t="s">
        <v>33</v>
      </c>
      <c r="D13" s="13">
        <v>27</v>
      </c>
      <c r="E13" s="13">
        <v>850</v>
      </c>
      <c r="F13" s="13">
        <v>807</v>
      </c>
      <c r="G13" s="13" t="s">
        <v>29</v>
      </c>
      <c r="H13" s="13" t="s">
        <v>29</v>
      </c>
      <c r="I13" s="13" t="s">
        <v>29</v>
      </c>
      <c r="J13" s="13" t="s">
        <v>29</v>
      </c>
      <c r="K13" s="13" t="s">
        <v>29</v>
      </c>
      <c r="L13" s="13" t="s">
        <v>29</v>
      </c>
      <c r="M13" s="13">
        <v>6</v>
      </c>
      <c r="N13" s="13">
        <v>342</v>
      </c>
      <c r="O13" s="13">
        <v>332</v>
      </c>
      <c r="P13" s="13" t="s">
        <v>29</v>
      </c>
      <c r="Q13" s="13" t="s">
        <v>29</v>
      </c>
      <c r="R13" s="13" t="s">
        <v>29</v>
      </c>
      <c r="S13" s="13" t="s">
        <v>29</v>
      </c>
      <c r="T13" s="13" t="s">
        <v>29</v>
      </c>
      <c r="U13" s="13" t="s">
        <v>29</v>
      </c>
      <c r="V13" s="13" t="s">
        <v>29</v>
      </c>
      <c r="W13" s="13" t="s">
        <v>29</v>
      </c>
      <c r="X13" s="13" t="s">
        <v>29</v>
      </c>
      <c r="Y13" s="13">
        <v>27</v>
      </c>
      <c r="Z13" s="13">
        <v>785</v>
      </c>
      <c r="AA13" s="13">
        <v>700</v>
      </c>
      <c r="AB13" s="13">
        <v>27</v>
      </c>
      <c r="AC13" s="13">
        <v>783</v>
      </c>
      <c r="AD13" s="13">
        <v>700</v>
      </c>
      <c r="AE13" s="13">
        <v>0</v>
      </c>
      <c r="AF13" s="13">
        <v>2</v>
      </c>
      <c r="AG13" s="13">
        <v>0</v>
      </c>
      <c r="AH13" s="13" t="s">
        <v>29</v>
      </c>
      <c r="AI13" s="13" t="s">
        <v>29</v>
      </c>
      <c r="AJ13" s="13" t="s">
        <v>29</v>
      </c>
    </row>
    <row r="14" spans="1:36" s="2" customFormat="1" ht="12" customHeight="1">
      <c r="A14" s="18">
        <v>22</v>
      </c>
      <c r="B14" s="17">
        <v>207</v>
      </c>
      <c r="C14" s="17" t="s">
        <v>34</v>
      </c>
      <c r="D14" s="13" t="s">
        <v>29</v>
      </c>
      <c r="E14" s="13" t="s">
        <v>29</v>
      </c>
      <c r="F14" s="13" t="s">
        <v>29</v>
      </c>
      <c r="G14" s="13" t="s">
        <v>29</v>
      </c>
      <c r="H14" s="13" t="s">
        <v>29</v>
      </c>
      <c r="I14" s="13" t="s">
        <v>29</v>
      </c>
      <c r="J14" s="13" t="s">
        <v>29</v>
      </c>
      <c r="K14" s="13" t="s">
        <v>29</v>
      </c>
      <c r="L14" s="13" t="s">
        <v>29</v>
      </c>
      <c r="M14" s="13" t="s">
        <v>29</v>
      </c>
      <c r="N14" s="13" t="s">
        <v>29</v>
      </c>
      <c r="O14" s="13" t="s">
        <v>29</v>
      </c>
      <c r="P14" s="13" t="s">
        <v>29</v>
      </c>
      <c r="Q14" s="13" t="s">
        <v>29</v>
      </c>
      <c r="R14" s="13" t="s">
        <v>29</v>
      </c>
      <c r="S14" s="13" t="s">
        <v>29</v>
      </c>
      <c r="T14" s="13" t="s">
        <v>29</v>
      </c>
      <c r="U14" s="13" t="s">
        <v>29</v>
      </c>
      <c r="V14" s="13" t="s">
        <v>29</v>
      </c>
      <c r="W14" s="13" t="s">
        <v>29</v>
      </c>
      <c r="X14" s="13" t="s">
        <v>29</v>
      </c>
      <c r="Y14" s="13" t="s">
        <v>29</v>
      </c>
      <c r="Z14" s="13" t="s">
        <v>29</v>
      </c>
      <c r="AA14" s="13" t="s">
        <v>29</v>
      </c>
      <c r="AB14" s="13" t="s">
        <v>29</v>
      </c>
      <c r="AC14" s="13" t="s">
        <v>29</v>
      </c>
      <c r="AD14" s="13" t="s">
        <v>29</v>
      </c>
      <c r="AE14" s="13" t="s">
        <v>29</v>
      </c>
      <c r="AF14" s="13" t="s">
        <v>29</v>
      </c>
      <c r="AG14" s="13" t="s">
        <v>29</v>
      </c>
      <c r="AH14" s="13" t="s">
        <v>29</v>
      </c>
      <c r="AI14" s="13" t="s">
        <v>29</v>
      </c>
      <c r="AJ14" s="13" t="s">
        <v>29</v>
      </c>
    </row>
    <row r="15" spans="1:36" s="2" customFormat="1" ht="12" customHeight="1">
      <c r="A15" s="18">
        <v>22</v>
      </c>
      <c r="B15" s="17">
        <v>208</v>
      </c>
      <c r="C15" s="17" t="s">
        <v>35</v>
      </c>
      <c r="D15" s="13" t="s">
        <v>29</v>
      </c>
      <c r="E15" s="13" t="s">
        <v>29</v>
      </c>
      <c r="F15" s="13" t="s">
        <v>29</v>
      </c>
      <c r="G15" s="13" t="s">
        <v>29</v>
      </c>
      <c r="H15" s="13" t="s">
        <v>29</v>
      </c>
      <c r="I15" s="13" t="s">
        <v>29</v>
      </c>
      <c r="J15" s="13" t="s">
        <v>29</v>
      </c>
      <c r="K15" s="13" t="s">
        <v>29</v>
      </c>
      <c r="L15" s="13" t="s">
        <v>29</v>
      </c>
      <c r="M15" s="13" t="s">
        <v>29</v>
      </c>
      <c r="N15" s="13" t="s">
        <v>29</v>
      </c>
      <c r="O15" s="13" t="s">
        <v>29</v>
      </c>
      <c r="P15" s="13" t="s">
        <v>29</v>
      </c>
      <c r="Q15" s="13" t="s">
        <v>29</v>
      </c>
      <c r="R15" s="13" t="s">
        <v>29</v>
      </c>
      <c r="S15" s="13" t="s">
        <v>29</v>
      </c>
      <c r="T15" s="13" t="s">
        <v>29</v>
      </c>
      <c r="U15" s="13" t="s">
        <v>29</v>
      </c>
      <c r="V15" s="13" t="s">
        <v>29</v>
      </c>
      <c r="W15" s="13" t="s">
        <v>29</v>
      </c>
      <c r="X15" s="13" t="s">
        <v>29</v>
      </c>
      <c r="Y15" s="13" t="s">
        <v>29</v>
      </c>
      <c r="Z15" s="13" t="s">
        <v>29</v>
      </c>
      <c r="AA15" s="13" t="s">
        <v>29</v>
      </c>
      <c r="AB15" s="13" t="s">
        <v>29</v>
      </c>
      <c r="AC15" s="13" t="s">
        <v>29</v>
      </c>
      <c r="AD15" s="13" t="s">
        <v>29</v>
      </c>
      <c r="AE15" s="13" t="s">
        <v>29</v>
      </c>
      <c r="AF15" s="13" t="s">
        <v>29</v>
      </c>
      <c r="AG15" s="13" t="s">
        <v>29</v>
      </c>
      <c r="AH15" s="13" t="s">
        <v>29</v>
      </c>
      <c r="AI15" s="13" t="s">
        <v>29</v>
      </c>
      <c r="AJ15" s="13" t="s">
        <v>29</v>
      </c>
    </row>
    <row r="16" spans="1:36" s="2" customFormat="1" ht="12" customHeight="1">
      <c r="A16" s="18">
        <v>22</v>
      </c>
      <c r="B16" s="17">
        <v>209</v>
      </c>
      <c r="C16" s="17" t="s">
        <v>36</v>
      </c>
      <c r="D16" s="13">
        <v>123</v>
      </c>
      <c r="E16" s="13">
        <v>3150</v>
      </c>
      <c r="F16" s="13">
        <v>3060</v>
      </c>
      <c r="G16" s="13" t="s">
        <v>29</v>
      </c>
      <c r="H16" s="13" t="s">
        <v>29</v>
      </c>
      <c r="I16" s="13" t="s">
        <v>29</v>
      </c>
      <c r="J16" s="13" t="s">
        <v>29</v>
      </c>
      <c r="K16" s="13" t="s">
        <v>29</v>
      </c>
      <c r="L16" s="13" t="s">
        <v>29</v>
      </c>
      <c r="M16" s="13">
        <v>1</v>
      </c>
      <c r="N16" s="13">
        <v>41</v>
      </c>
      <c r="O16" s="13">
        <v>38</v>
      </c>
      <c r="P16" s="13" t="s">
        <v>29</v>
      </c>
      <c r="Q16" s="13" t="s">
        <v>29</v>
      </c>
      <c r="R16" s="13" t="s">
        <v>29</v>
      </c>
      <c r="S16" s="13" t="s">
        <v>29</v>
      </c>
      <c r="T16" s="13" t="s">
        <v>29</v>
      </c>
      <c r="U16" s="13" t="s">
        <v>29</v>
      </c>
      <c r="V16" s="13" t="s">
        <v>29</v>
      </c>
      <c r="W16" s="13" t="s">
        <v>29</v>
      </c>
      <c r="X16" s="13" t="s">
        <v>29</v>
      </c>
      <c r="Y16" s="13" t="s">
        <v>29</v>
      </c>
      <c r="Z16" s="13" t="s">
        <v>29</v>
      </c>
      <c r="AA16" s="13" t="s">
        <v>29</v>
      </c>
      <c r="AB16" s="13" t="s">
        <v>29</v>
      </c>
      <c r="AC16" s="13" t="s">
        <v>29</v>
      </c>
      <c r="AD16" s="13" t="s">
        <v>29</v>
      </c>
      <c r="AE16" s="13" t="s">
        <v>29</v>
      </c>
      <c r="AF16" s="13" t="s">
        <v>29</v>
      </c>
      <c r="AG16" s="13" t="s">
        <v>29</v>
      </c>
      <c r="AH16" s="13" t="s">
        <v>29</v>
      </c>
      <c r="AI16" s="13" t="s">
        <v>29</v>
      </c>
      <c r="AJ16" s="13" t="s">
        <v>29</v>
      </c>
    </row>
    <row r="17" spans="1:36" s="2" customFormat="1" ht="12" customHeight="1">
      <c r="A17" s="18">
        <v>22</v>
      </c>
      <c r="B17" s="17">
        <v>210</v>
      </c>
      <c r="C17" s="17" t="s">
        <v>37</v>
      </c>
      <c r="D17" s="13" t="s">
        <v>29</v>
      </c>
      <c r="E17" s="13" t="s">
        <v>29</v>
      </c>
      <c r="F17" s="13" t="s">
        <v>29</v>
      </c>
      <c r="G17" s="13" t="s">
        <v>29</v>
      </c>
      <c r="H17" s="13" t="s">
        <v>29</v>
      </c>
      <c r="I17" s="13" t="s">
        <v>29</v>
      </c>
      <c r="J17" s="13" t="s">
        <v>29</v>
      </c>
      <c r="K17" s="13" t="s">
        <v>29</v>
      </c>
      <c r="L17" s="13" t="s">
        <v>29</v>
      </c>
      <c r="M17" s="13" t="s">
        <v>29</v>
      </c>
      <c r="N17" s="13" t="s">
        <v>29</v>
      </c>
      <c r="O17" s="13" t="s">
        <v>29</v>
      </c>
      <c r="P17" s="13" t="s">
        <v>29</v>
      </c>
      <c r="Q17" s="13" t="s">
        <v>29</v>
      </c>
      <c r="R17" s="13" t="s">
        <v>29</v>
      </c>
      <c r="S17" s="13" t="s">
        <v>29</v>
      </c>
      <c r="T17" s="13" t="s">
        <v>29</v>
      </c>
      <c r="U17" s="13" t="s">
        <v>29</v>
      </c>
      <c r="V17" s="13" t="s">
        <v>29</v>
      </c>
      <c r="W17" s="13" t="s">
        <v>29</v>
      </c>
      <c r="X17" s="13" t="s">
        <v>29</v>
      </c>
      <c r="Y17" s="13" t="s">
        <v>29</v>
      </c>
      <c r="Z17" s="13" t="s">
        <v>29</v>
      </c>
      <c r="AA17" s="13" t="s">
        <v>29</v>
      </c>
      <c r="AB17" s="13" t="s">
        <v>29</v>
      </c>
      <c r="AC17" s="13" t="s">
        <v>29</v>
      </c>
      <c r="AD17" s="13" t="s">
        <v>29</v>
      </c>
      <c r="AE17" s="13" t="s">
        <v>29</v>
      </c>
      <c r="AF17" s="13" t="s">
        <v>29</v>
      </c>
      <c r="AG17" s="13" t="s">
        <v>29</v>
      </c>
      <c r="AH17" s="13" t="s">
        <v>29</v>
      </c>
      <c r="AI17" s="13" t="s">
        <v>29</v>
      </c>
      <c r="AJ17" s="13" t="s">
        <v>29</v>
      </c>
    </row>
    <row r="18" spans="1:36" s="2" customFormat="1" ht="12" customHeight="1">
      <c r="A18" s="18">
        <v>22</v>
      </c>
      <c r="B18" s="17">
        <v>211</v>
      </c>
      <c r="C18" s="17" t="s">
        <v>38</v>
      </c>
      <c r="D18" s="13">
        <v>17</v>
      </c>
      <c r="E18" s="13">
        <v>465</v>
      </c>
      <c r="F18" s="13">
        <v>437</v>
      </c>
      <c r="G18" s="13">
        <v>88</v>
      </c>
      <c r="H18" s="13">
        <v>1570</v>
      </c>
      <c r="I18" s="13">
        <v>1210</v>
      </c>
      <c r="J18" s="13" t="s">
        <v>29</v>
      </c>
      <c r="K18" s="13" t="s">
        <v>29</v>
      </c>
      <c r="L18" s="13" t="s">
        <v>29</v>
      </c>
      <c r="M18" s="13" t="s">
        <v>29</v>
      </c>
      <c r="N18" s="13" t="s">
        <v>29</v>
      </c>
      <c r="O18" s="13" t="s">
        <v>29</v>
      </c>
      <c r="P18" s="13" t="s">
        <v>29</v>
      </c>
      <c r="Q18" s="13" t="s">
        <v>29</v>
      </c>
      <c r="R18" s="13" t="s">
        <v>29</v>
      </c>
      <c r="S18" s="13" t="s">
        <v>29</v>
      </c>
      <c r="T18" s="13" t="s">
        <v>29</v>
      </c>
      <c r="U18" s="13" t="s">
        <v>29</v>
      </c>
      <c r="V18" s="13" t="s">
        <v>29</v>
      </c>
      <c r="W18" s="13" t="s">
        <v>29</v>
      </c>
      <c r="X18" s="13" t="s">
        <v>29</v>
      </c>
      <c r="Y18" s="13" t="s">
        <v>29</v>
      </c>
      <c r="Z18" s="13" t="s">
        <v>29</v>
      </c>
      <c r="AA18" s="13" t="s">
        <v>29</v>
      </c>
      <c r="AB18" s="13" t="s">
        <v>29</v>
      </c>
      <c r="AC18" s="13" t="s">
        <v>29</v>
      </c>
      <c r="AD18" s="13" t="s">
        <v>29</v>
      </c>
      <c r="AE18" s="13" t="s">
        <v>29</v>
      </c>
      <c r="AF18" s="13" t="s">
        <v>29</v>
      </c>
      <c r="AG18" s="13" t="s">
        <v>29</v>
      </c>
      <c r="AH18" s="13">
        <v>46</v>
      </c>
      <c r="AI18" s="13">
        <v>654</v>
      </c>
      <c r="AJ18" s="13">
        <v>539</v>
      </c>
    </row>
    <row r="19" spans="1:36" s="2" customFormat="1" ht="12" customHeight="1">
      <c r="A19" s="18">
        <v>22</v>
      </c>
      <c r="B19" s="17">
        <v>212</v>
      </c>
      <c r="C19" s="17" t="s">
        <v>39</v>
      </c>
      <c r="D19" s="13">
        <v>27</v>
      </c>
      <c r="E19" s="13">
        <v>677</v>
      </c>
      <c r="F19" s="13">
        <v>669</v>
      </c>
      <c r="G19" s="13" t="s">
        <v>29</v>
      </c>
      <c r="H19" s="13" t="s">
        <v>29</v>
      </c>
      <c r="I19" s="13" t="s">
        <v>29</v>
      </c>
      <c r="J19" s="13" t="s">
        <v>29</v>
      </c>
      <c r="K19" s="13" t="s">
        <v>29</v>
      </c>
      <c r="L19" s="13" t="s">
        <v>29</v>
      </c>
      <c r="M19" s="13">
        <v>15</v>
      </c>
      <c r="N19" s="13">
        <v>644</v>
      </c>
      <c r="O19" s="13">
        <v>581</v>
      </c>
      <c r="P19" s="13" t="s">
        <v>29</v>
      </c>
      <c r="Q19" s="13" t="s">
        <v>29</v>
      </c>
      <c r="R19" s="13" t="s">
        <v>29</v>
      </c>
      <c r="S19" s="13" t="s">
        <v>29</v>
      </c>
      <c r="T19" s="13" t="s">
        <v>29</v>
      </c>
      <c r="U19" s="13" t="s">
        <v>29</v>
      </c>
      <c r="V19" s="13" t="s">
        <v>29</v>
      </c>
      <c r="W19" s="13" t="s">
        <v>29</v>
      </c>
      <c r="X19" s="13" t="s">
        <v>29</v>
      </c>
      <c r="Y19" s="13" t="s">
        <v>29</v>
      </c>
      <c r="Z19" s="13" t="s">
        <v>29</v>
      </c>
      <c r="AA19" s="13" t="s">
        <v>29</v>
      </c>
      <c r="AB19" s="13" t="s">
        <v>29</v>
      </c>
      <c r="AC19" s="13" t="s">
        <v>29</v>
      </c>
      <c r="AD19" s="13" t="s">
        <v>29</v>
      </c>
      <c r="AE19" s="13" t="s">
        <v>29</v>
      </c>
      <c r="AF19" s="13" t="s">
        <v>29</v>
      </c>
      <c r="AG19" s="13" t="s">
        <v>29</v>
      </c>
      <c r="AH19" s="13" t="s">
        <v>29</v>
      </c>
      <c r="AI19" s="13" t="s">
        <v>29</v>
      </c>
      <c r="AJ19" s="13" t="s">
        <v>29</v>
      </c>
    </row>
    <row r="20" spans="1:36" s="2" customFormat="1" ht="12" customHeight="1">
      <c r="A20" s="18">
        <v>22</v>
      </c>
      <c r="B20" s="17">
        <v>213</v>
      </c>
      <c r="C20" s="17" t="s">
        <v>40</v>
      </c>
      <c r="D20" s="13">
        <v>16</v>
      </c>
      <c r="E20" s="13">
        <v>418</v>
      </c>
      <c r="F20" s="13">
        <v>374</v>
      </c>
      <c r="G20" s="13" t="s">
        <v>29</v>
      </c>
      <c r="H20" s="13" t="s">
        <v>29</v>
      </c>
      <c r="I20" s="13" t="s">
        <v>29</v>
      </c>
      <c r="J20" s="13" t="s">
        <v>29</v>
      </c>
      <c r="K20" s="13" t="s">
        <v>29</v>
      </c>
      <c r="L20" s="13" t="s">
        <v>29</v>
      </c>
      <c r="M20" s="13">
        <v>14</v>
      </c>
      <c r="N20" s="13">
        <v>1160</v>
      </c>
      <c r="O20" s="13">
        <v>1140</v>
      </c>
      <c r="P20" s="13">
        <v>8</v>
      </c>
      <c r="Q20" s="13">
        <v>353</v>
      </c>
      <c r="R20" s="13">
        <v>310</v>
      </c>
      <c r="S20" s="13" t="s">
        <v>29</v>
      </c>
      <c r="T20" s="13" t="s">
        <v>29</v>
      </c>
      <c r="U20" s="13" t="s">
        <v>29</v>
      </c>
      <c r="V20" s="13">
        <v>27</v>
      </c>
      <c r="W20" s="13">
        <v>821</v>
      </c>
      <c r="X20" s="13">
        <v>705</v>
      </c>
      <c r="Y20" s="13" t="s">
        <v>29</v>
      </c>
      <c r="Z20" s="13" t="s">
        <v>29</v>
      </c>
      <c r="AA20" s="13" t="s">
        <v>29</v>
      </c>
      <c r="AB20" s="13" t="s">
        <v>29</v>
      </c>
      <c r="AC20" s="13" t="s">
        <v>29</v>
      </c>
      <c r="AD20" s="13" t="s">
        <v>29</v>
      </c>
      <c r="AE20" s="13" t="s">
        <v>29</v>
      </c>
      <c r="AF20" s="13" t="s">
        <v>29</v>
      </c>
      <c r="AG20" s="13" t="s">
        <v>29</v>
      </c>
      <c r="AH20" s="13" t="s">
        <v>29</v>
      </c>
      <c r="AI20" s="13" t="s">
        <v>29</v>
      </c>
      <c r="AJ20" s="13" t="s">
        <v>29</v>
      </c>
    </row>
    <row r="21" spans="1:36" s="2" customFormat="1" ht="12" customHeight="1">
      <c r="A21" s="18">
        <v>22</v>
      </c>
      <c r="B21" s="17">
        <v>214</v>
      </c>
      <c r="C21" s="17" t="s">
        <v>41</v>
      </c>
      <c r="D21" s="13">
        <v>22</v>
      </c>
      <c r="E21" s="13">
        <v>531</v>
      </c>
      <c r="F21" s="13">
        <v>515</v>
      </c>
      <c r="G21" s="13" t="s">
        <v>29</v>
      </c>
      <c r="H21" s="13" t="s">
        <v>29</v>
      </c>
      <c r="I21" s="13" t="s">
        <v>29</v>
      </c>
      <c r="J21" s="13" t="s">
        <v>29</v>
      </c>
      <c r="K21" s="13" t="s">
        <v>29</v>
      </c>
      <c r="L21" s="13" t="s">
        <v>29</v>
      </c>
      <c r="M21" s="13">
        <v>2</v>
      </c>
      <c r="N21" s="13">
        <v>90</v>
      </c>
      <c r="O21" s="13">
        <v>83</v>
      </c>
      <c r="P21" s="13" t="s">
        <v>29</v>
      </c>
      <c r="Q21" s="13" t="s">
        <v>29</v>
      </c>
      <c r="R21" s="13" t="s">
        <v>29</v>
      </c>
      <c r="S21" s="13" t="s">
        <v>29</v>
      </c>
      <c r="T21" s="13" t="s">
        <v>29</v>
      </c>
      <c r="U21" s="13" t="s">
        <v>29</v>
      </c>
      <c r="V21" s="13" t="s">
        <v>29</v>
      </c>
      <c r="W21" s="13" t="s">
        <v>29</v>
      </c>
      <c r="X21" s="13" t="s">
        <v>29</v>
      </c>
      <c r="Y21" s="13" t="s">
        <v>29</v>
      </c>
      <c r="Z21" s="13" t="s">
        <v>29</v>
      </c>
      <c r="AA21" s="13" t="s">
        <v>29</v>
      </c>
      <c r="AB21" s="13" t="s">
        <v>29</v>
      </c>
      <c r="AC21" s="13" t="s">
        <v>29</v>
      </c>
      <c r="AD21" s="13" t="s">
        <v>29</v>
      </c>
      <c r="AE21" s="13" t="s">
        <v>29</v>
      </c>
      <c r="AF21" s="13" t="s">
        <v>29</v>
      </c>
      <c r="AG21" s="13" t="s">
        <v>29</v>
      </c>
      <c r="AH21" s="13" t="s">
        <v>29</v>
      </c>
      <c r="AI21" s="13" t="s">
        <v>29</v>
      </c>
      <c r="AJ21" s="13" t="s">
        <v>29</v>
      </c>
    </row>
    <row r="22" spans="1:36" s="2" customFormat="1" ht="12" customHeight="1">
      <c r="A22" s="18">
        <v>22</v>
      </c>
      <c r="B22" s="17">
        <v>215</v>
      </c>
      <c r="C22" s="17" t="s">
        <v>42</v>
      </c>
      <c r="D22" s="13" t="s">
        <v>29</v>
      </c>
      <c r="E22" s="13" t="s">
        <v>29</v>
      </c>
      <c r="F22" s="13" t="s">
        <v>29</v>
      </c>
      <c r="G22" s="13" t="s">
        <v>29</v>
      </c>
      <c r="H22" s="13" t="s">
        <v>29</v>
      </c>
      <c r="I22" s="13" t="s">
        <v>29</v>
      </c>
      <c r="J22" s="13" t="s">
        <v>29</v>
      </c>
      <c r="K22" s="13" t="s">
        <v>29</v>
      </c>
      <c r="L22" s="13" t="s">
        <v>29</v>
      </c>
      <c r="M22" s="13" t="s">
        <v>29</v>
      </c>
      <c r="N22" s="13" t="s">
        <v>29</v>
      </c>
      <c r="O22" s="13" t="s">
        <v>29</v>
      </c>
      <c r="P22" s="13" t="s">
        <v>29</v>
      </c>
      <c r="Q22" s="13" t="s">
        <v>29</v>
      </c>
      <c r="R22" s="13" t="s">
        <v>29</v>
      </c>
      <c r="S22" s="13" t="s">
        <v>29</v>
      </c>
      <c r="T22" s="13" t="s">
        <v>29</v>
      </c>
      <c r="U22" s="13" t="s">
        <v>29</v>
      </c>
      <c r="V22" s="13" t="s">
        <v>29</v>
      </c>
      <c r="W22" s="13" t="s">
        <v>29</v>
      </c>
      <c r="X22" s="13" t="s">
        <v>29</v>
      </c>
      <c r="Y22" s="13" t="s">
        <v>29</v>
      </c>
      <c r="Z22" s="13" t="s">
        <v>29</v>
      </c>
      <c r="AA22" s="13" t="s">
        <v>29</v>
      </c>
      <c r="AB22" s="13" t="s">
        <v>29</v>
      </c>
      <c r="AC22" s="13" t="s">
        <v>29</v>
      </c>
      <c r="AD22" s="13" t="s">
        <v>29</v>
      </c>
      <c r="AE22" s="13" t="s">
        <v>29</v>
      </c>
      <c r="AF22" s="13" t="s">
        <v>29</v>
      </c>
      <c r="AG22" s="13" t="s">
        <v>29</v>
      </c>
      <c r="AH22" s="13" t="s">
        <v>29</v>
      </c>
      <c r="AI22" s="13" t="s">
        <v>29</v>
      </c>
      <c r="AJ22" s="13" t="s">
        <v>29</v>
      </c>
    </row>
    <row r="23" spans="1:36" s="2" customFormat="1" ht="12" customHeight="1">
      <c r="A23" s="18">
        <v>22</v>
      </c>
      <c r="B23" s="17">
        <v>216</v>
      </c>
      <c r="C23" s="17" t="s">
        <v>43</v>
      </c>
      <c r="D23" s="13">
        <v>13</v>
      </c>
      <c r="E23" s="13">
        <v>306</v>
      </c>
      <c r="F23" s="13">
        <v>285</v>
      </c>
      <c r="G23" s="13">
        <v>13</v>
      </c>
      <c r="H23" s="13">
        <v>214</v>
      </c>
      <c r="I23" s="13">
        <v>166</v>
      </c>
      <c r="J23" s="13" t="s">
        <v>29</v>
      </c>
      <c r="K23" s="13" t="s">
        <v>29</v>
      </c>
      <c r="L23" s="13" t="s">
        <v>29</v>
      </c>
      <c r="M23" s="13" t="s">
        <v>29</v>
      </c>
      <c r="N23" s="13" t="s">
        <v>29</v>
      </c>
      <c r="O23" s="13" t="s">
        <v>29</v>
      </c>
      <c r="P23" s="13" t="s">
        <v>29</v>
      </c>
      <c r="Q23" s="13" t="s">
        <v>29</v>
      </c>
      <c r="R23" s="13" t="s">
        <v>29</v>
      </c>
      <c r="S23" s="13" t="s">
        <v>29</v>
      </c>
      <c r="T23" s="13" t="s">
        <v>29</v>
      </c>
      <c r="U23" s="13" t="s">
        <v>29</v>
      </c>
      <c r="V23" s="13" t="s">
        <v>29</v>
      </c>
      <c r="W23" s="13" t="s">
        <v>29</v>
      </c>
      <c r="X23" s="13" t="s">
        <v>29</v>
      </c>
      <c r="Y23" s="13" t="s">
        <v>29</v>
      </c>
      <c r="Z23" s="13" t="s">
        <v>29</v>
      </c>
      <c r="AA23" s="13" t="s">
        <v>29</v>
      </c>
      <c r="AB23" s="13" t="s">
        <v>29</v>
      </c>
      <c r="AC23" s="13" t="s">
        <v>29</v>
      </c>
      <c r="AD23" s="13" t="s">
        <v>29</v>
      </c>
      <c r="AE23" s="13" t="s">
        <v>29</v>
      </c>
      <c r="AF23" s="13" t="s">
        <v>29</v>
      </c>
      <c r="AG23" s="13" t="s">
        <v>29</v>
      </c>
      <c r="AH23" s="13" t="s">
        <v>29</v>
      </c>
      <c r="AI23" s="13" t="s">
        <v>29</v>
      </c>
      <c r="AJ23" s="13" t="s">
        <v>29</v>
      </c>
    </row>
    <row r="24" spans="1:36" s="2" customFormat="1" ht="12" customHeight="1">
      <c r="A24" s="18">
        <v>22</v>
      </c>
      <c r="B24" s="17">
        <v>219</v>
      </c>
      <c r="C24" s="17" t="s">
        <v>44</v>
      </c>
      <c r="D24" s="13" t="s">
        <v>29</v>
      </c>
      <c r="E24" s="13" t="s">
        <v>29</v>
      </c>
      <c r="F24" s="13" t="s">
        <v>29</v>
      </c>
      <c r="G24" s="13" t="s">
        <v>29</v>
      </c>
      <c r="H24" s="13" t="s">
        <v>29</v>
      </c>
      <c r="I24" s="13" t="s">
        <v>29</v>
      </c>
      <c r="J24" s="13" t="s">
        <v>29</v>
      </c>
      <c r="K24" s="13" t="s">
        <v>29</v>
      </c>
      <c r="L24" s="13" t="s">
        <v>29</v>
      </c>
      <c r="M24" s="13" t="s">
        <v>29</v>
      </c>
      <c r="N24" s="13" t="s">
        <v>29</v>
      </c>
      <c r="O24" s="13" t="s">
        <v>29</v>
      </c>
      <c r="P24" s="13" t="s">
        <v>29</v>
      </c>
      <c r="Q24" s="13" t="s">
        <v>29</v>
      </c>
      <c r="R24" s="13" t="s">
        <v>29</v>
      </c>
      <c r="S24" s="13" t="s">
        <v>29</v>
      </c>
      <c r="T24" s="13" t="s">
        <v>29</v>
      </c>
      <c r="U24" s="13" t="s">
        <v>29</v>
      </c>
      <c r="V24" s="13" t="s">
        <v>29</v>
      </c>
      <c r="W24" s="13" t="s">
        <v>29</v>
      </c>
      <c r="X24" s="13" t="s">
        <v>29</v>
      </c>
      <c r="Y24" s="13" t="s">
        <v>29</v>
      </c>
      <c r="Z24" s="13" t="s">
        <v>29</v>
      </c>
      <c r="AA24" s="13" t="s">
        <v>29</v>
      </c>
      <c r="AB24" s="13" t="s">
        <v>29</v>
      </c>
      <c r="AC24" s="13" t="s">
        <v>29</v>
      </c>
      <c r="AD24" s="13" t="s">
        <v>29</v>
      </c>
      <c r="AE24" s="13" t="s">
        <v>29</v>
      </c>
      <c r="AF24" s="13" t="s">
        <v>29</v>
      </c>
      <c r="AG24" s="13" t="s">
        <v>29</v>
      </c>
      <c r="AH24" s="13" t="s">
        <v>29</v>
      </c>
      <c r="AI24" s="13" t="s">
        <v>29</v>
      </c>
      <c r="AJ24" s="13" t="s">
        <v>29</v>
      </c>
    </row>
    <row r="25" spans="1:36" s="2" customFormat="1" ht="12" customHeight="1">
      <c r="A25" s="18">
        <v>22</v>
      </c>
      <c r="B25" s="17">
        <v>220</v>
      </c>
      <c r="C25" s="17" t="s">
        <v>45</v>
      </c>
      <c r="D25" s="13" t="s">
        <v>29</v>
      </c>
      <c r="E25" s="13" t="s">
        <v>29</v>
      </c>
      <c r="F25" s="13" t="s">
        <v>29</v>
      </c>
      <c r="G25" s="13" t="s">
        <v>29</v>
      </c>
      <c r="H25" s="13" t="s">
        <v>29</v>
      </c>
      <c r="I25" s="13" t="s">
        <v>29</v>
      </c>
      <c r="J25" s="13" t="s">
        <v>29</v>
      </c>
      <c r="K25" s="13" t="s">
        <v>29</v>
      </c>
      <c r="L25" s="13" t="s">
        <v>29</v>
      </c>
      <c r="M25" s="13" t="s">
        <v>29</v>
      </c>
      <c r="N25" s="13" t="s">
        <v>29</v>
      </c>
      <c r="O25" s="13" t="s">
        <v>29</v>
      </c>
      <c r="P25" s="13" t="s">
        <v>29</v>
      </c>
      <c r="Q25" s="13" t="s">
        <v>29</v>
      </c>
      <c r="R25" s="13" t="s">
        <v>29</v>
      </c>
      <c r="S25" s="13" t="s">
        <v>29</v>
      </c>
      <c r="T25" s="13" t="s">
        <v>29</v>
      </c>
      <c r="U25" s="13" t="s">
        <v>29</v>
      </c>
      <c r="V25" s="13" t="s">
        <v>29</v>
      </c>
      <c r="W25" s="13" t="s">
        <v>29</v>
      </c>
      <c r="X25" s="13" t="s">
        <v>29</v>
      </c>
      <c r="Y25" s="13" t="s">
        <v>29</v>
      </c>
      <c r="Z25" s="13" t="s">
        <v>29</v>
      </c>
      <c r="AA25" s="13" t="s">
        <v>29</v>
      </c>
      <c r="AB25" s="13" t="s">
        <v>29</v>
      </c>
      <c r="AC25" s="13" t="s">
        <v>29</v>
      </c>
      <c r="AD25" s="13" t="s">
        <v>29</v>
      </c>
      <c r="AE25" s="13" t="s">
        <v>29</v>
      </c>
      <c r="AF25" s="13" t="s">
        <v>29</v>
      </c>
      <c r="AG25" s="13" t="s">
        <v>29</v>
      </c>
      <c r="AH25" s="13" t="s">
        <v>29</v>
      </c>
      <c r="AI25" s="13" t="s">
        <v>29</v>
      </c>
      <c r="AJ25" s="13" t="s">
        <v>29</v>
      </c>
    </row>
    <row r="26" spans="1:36" s="2" customFormat="1" ht="12" customHeight="1">
      <c r="A26" s="18">
        <v>22</v>
      </c>
      <c r="B26" s="17">
        <v>221</v>
      </c>
      <c r="C26" s="17" t="s">
        <v>46</v>
      </c>
      <c r="D26" s="13" t="s">
        <v>29</v>
      </c>
      <c r="E26" s="13" t="s">
        <v>29</v>
      </c>
      <c r="F26" s="13" t="s">
        <v>29</v>
      </c>
      <c r="G26" s="13" t="s">
        <v>29</v>
      </c>
      <c r="H26" s="13" t="s">
        <v>29</v>
      </c>
      <c r="I26" s="13" t="s">
        <v>29</v>
      </c>
      <c r="J26" s="13">
        <v>8</v>
      </c>
      <c r="K26" s="13">
        <v>291</v>
      </c>
      <c r="L26" s="13">
        <v>266</v>
      </c>
      <c r="M26" s="13" t="s">
        <v>29</v>
      </c>
      <c r="N26" s="13" t="s">
        <v>29</v>
      </c>
      <c r="O26" s="13" t="s">
        <v>29</v>
      </c>
      <c r="P26" s="13" t="s">
        <v>29</v>
      </c>
      <c r="Q26" s="13" t="s">
        <v>29</v>
      </c>
      <c r="R26" s="13" t="s">
        <v>29</v>
      </c>
      <c r="S26" s="13" t="s">
        <v>29</v>
      </c>
      <c r="T26" s="13" t="s">
        <v>29</v>
      </c>
      <c r="U26" s="13" t="s">
        <v>29</v>
      </c>
      <c r="V26" s="13" t="s">
        <v>29</v>
      </c>
      <c r="W26" s="13" t="s">
        <v>29</v>
      </c>
      <c r="X26" s="13" t="s">
        <v>29</v>
      </c>
      <c r="Y26" s="13">
        <v>48</v>
      </c>
      <c r="Z26" s="13">
        <v>1020</v>
      </c>
      <c r="AA26" s="13">
        <v>923</v>
      </c>
      <c r="AB26" s="13">
        <v>47</v>
      </c>
      <c r="AC26" s="13">
        <v>1000</v>
      </c>
      <c r="AD26" s="13">
        <v>910</v>
      </c>
      <c r="AE26" s="13">
        <v>1</v>
      </c>
      <c r="AF26" s="13">
        <v>14</v>
      </c>
      <c r="AG26" s="13">
        <v>13</v>
      </c>
      <c r="AH26" s="13" t="s">
        <v>29</v>
      </c>
      <c r="AI26" s="13" t="s">
        <v>29</v>
      </c>
      <c r="AJ26" s="13" t="s">
        <v>29</v>
      </c>
    </row>
    <row r="27" spans="1:36" s="2" customFormat="1" ht="12" customHeight="1">
      <c r="A27" s="18">
        <v>22</v>
      </c>
      <c r="B27" s="17">
        <v>222</v>
      </c>
      <c r="C27" s="17" t="s">
        <v>47</v>
      </c>
      <c r="D27" s="13" t="s">
        <v>29</v>
      </c>
      <c r="E27" s="13" t="s">
        <v>29</v>
      </c>
      <c r="F27" s="13" t="s">
        <v>29</v>
      </c>
      <c r="G27" s="13" t="s">
        <v>29</v>
      </c>
      <c r="H27" s="13" t="s">
        <v>29</v>
      </c>
      <c r="I27" s="13" t="s">
        <v>29</v>
      </c>
      <c r="J27" s="13" t="s">
        <v>29</v>
      </c>
      <c r="K27" s="13" t="s">
        <v>29</v>
      </c>
      <c r="L27" s="13" t="s">
        <v>29</v>
      </c>
      <c r="M27" s="13" t="s">
        <v>29</v>
      </c>
      <c r="N27" s="13" t="s">
        <v>29</v>
      </c>
      <c r="O27" s="13" t="s">
        <v>29</v>
      </c>
      <c r="P27" s="13" t="s">
        <v>29</v>
      </c>
      <c r="Q27" s="13" t="s">
        <v>29</v>
      </c>
      <c r="R27" s="13" t="s">
        <v>29</v>
      </c>
      <c r="S27" s="13" t="s">
        <v>29</v>
      </c>
      <c r="T27" s="13" t="s">
        <v>29</v>
      </c>
      <c r="U27" s="13" t="s">
        <v>29</v>
      </c>
      <c r="V27" s="13" t="s">
        <v>29</v>
      </c>
      <c r="W27" s="13" t="s">
        <v>29</v>
      </c>
      <c r="X27" s="13" t="s">
        <v>29</v>
      </c>
      <c r="Y27" s="13" t="s">
        <v>29</v>
      </c>
      <c r="Z27" s="13" t="s">
        <v>29</v>
      </c>
      <c r="AA27" s="13" t="s">
        <v>29</v>
      </c>
      <c r="AB27" s="13" t="s">
        <v>29</v>
      </c>
      <c r="AC27" s="13" t="s">
        <v>29</v>
      </c>
      <c r="AD27" s="13" t="s">
        <v>29</v>
      </c>
      <c r="AE27" s="13" t="s">
        <v>29</v>
      </c>
      <c r="AF27" s="13" t="s">
        <v>29</v>
      </c>
      <c r="AG27" s="13" t="s">
        <v>29</v>
      </c>
      <c r="AH27" s="13" t="s">
        <v>29</v>
      </c>
      <c r="AI27" s="13" t="s">
        <v>29</v>
      </c>
      <c r="AJ27" s="13" t="s">
        <v>29</v>
      </c>
    </row>
    <row r="28" spans="1:36" s="2" customFormat="1" ht="12" customHeight="1">
      <c r="A28" s="18">
        <v>22</v>
      </c>
      <c r="B28" s="17">
        <v>223</v>
      </c>
      <c r="C28" s="17" t="s">
        <v>48</v>
      </c>
      <c r="D28" s="13">
        <v>7</v>
      </c>
      <c r="E28" s="13">
        <v>187</v>
      </c>
      <c r="F28" s="13">
        <v>168</v>
      </c>
      <c r="G28" s="13" t="s">
        <v>29</v>
      </c>
      <c r="H28" s="13" t="s">
        <v>29</v>
      </c>
      <c r="I28" s="13" t="s">
        <v>29</v>
      </c>
      <c r="J28" s="13" t="s">
        <v>29</v>
      </c>
      <c r="K28" s="13" t="s">
        <v>29</v>
      </c>
      <c r="L28" s="13" t="s">
        <v>29</v>
      </c>
      <c r="M28" s="13">
        <v>7</v>
      </c>
      <c r="N28" s="13">
        <v>552</v>
      </c>
      <c r="O28" s="13">
        <v>537</v>
      </c>
      <c r="P28" s="13">
        <v>3</v>
      </c>
      <c r="Q28" s="13">
        <v>150</v>
      </c>
      <c r="R28" s="13">
        <v>131</v>
      </c>
      <c r="S28" s="13">
        <v>30</v>
      </c>
      <c r="T28" s="13">
        <v>1160</v>
      </c>
      <c r="U28" s="13">
        <v>868</v>
      </c>
      <c r="V28" s="13" t="s">
        <v>29</v>
      </c>
      <c r="W28" s="13" t="s">
        <v>29</v>
      </c>
      <c r="X28" s="13" t="s">
        <v>29</v>
      </c>
      <c r="Y28" s="13" t="s">
        <v>29</v>
      </c>
      <c r="Z28" s="13" t="s">
        <v>29</v>
      </c>
      <c r="AA28" s="13" t="s">
        <v>29</v>
      </c>
      <c r="AB28" s="13" t="s">
        <v>29</v>
      </c>
      <c r="AC28" s="13" t="s">
        <v>29</v>
      </c>
      <c r="AD28" s="13" t="s">
        <v>29</v>
      </c>
      <c r="AE28" s="13" t="s">
        <v>29</v>
      </c>
      <c r="AF28" s="13" t="s">
        <v>29</v>
      </c>
      <c r="AG28" s="13" t="s">
        <v>29</v>
      </c>
      <c r="AH28" s="13" t="s">
        <v>29</v>
      </c>
      <c r="AI28" s="13" t="s">
        <v>29</v>
      </c>
      <c r="AJ28" s="13" t="s">
        <v>29</v>
      </c>
    </row>
    <row r="29" spans="1:36" s="2" customFormat="1" ht="12" customHeight="1">
      <c r="A29" s="18">
        <v>22</v>
      </c>
      <c r="B29" s="17">
        <v>224</v>
      </c>
      <c r="C29" s="17" t="s">
        <v>49</v>
      </c>
      <c r="D29" s="13">
        <v>82</v>
      </c>
      <c r="E29" s="13">
        <v>2250</v>
      </c>
      <c r="F29" s="13">
        <v>2220</v>
      </c>
      <c r="G29" s="13" t="s">
        <v>29</v>
      </c>
      <c r="H29" s="13" t="s">
        <v>29</v>
      </c>
      <c r="I29" s="13" t="s">
        <v>29</v>
      </c>
      <c r="J29" s="13" t="s">
        <v>29</v>
      </c>
      <c r="K29" s="13" t="s">
        <v>29</v>
      </c>
      <c r="L29" s="13" t="s">
        <v>29</v>
      </c>
      <c r="M29" s="13">
        <v>12</v>
      </c>
      <c r="N29" s="13">
        <v>1070</v>
      </c>
      <c r="O29" s="13">
        <v>1050</v>
      </c>
      <c r="P29" s="13">
        <v>4</v>
      </c>
      <c r="Q29" s="13">
        <v>174</v>
      </c>
      <c r="R29" s="13">
        <v>151</v>
      </c>
      <c r="S29" s="13" t="s">
        <v>29</v>
      </c>
      <c r="T29" s="13" t="s">
        <v>29</v>
      </c>
      <c r="U29" s="13" t="s">
        <v>29</v>
      </c>
      <c r="V29" s="13" t="s">
        <v>29</v>
      </c>
      <c r="W29" s="13" t="s">
        <v>29</v>
      </c>
      <c r="X29" s="13" t="s">
        <v>29</v>
      </c>
      <c r="Y29" s="13" t="s">
        <v>29</v>
      </c>
      <c r="Z29" s="13" t="s">
        <v>29</v>
      </c>
      <c r="AA29" s="13" t="s">
        <v>29</v>
      </c>
      <c r="AB29" s="13" t="s">
        <v>29</v>
      </c>
      <c r="AC29" s="13" t="s">
        <v>29</v>
      </c>
      <c r="AD29" s="13" t="s">
        <v>29</v>
      </c>
      <c r="AE29" s="13" t="s">
        <v>29</v>
      </c>
      <c r="AF29" s="13" t="s">
        <v>29</v>
      </c>
      <c r="AG29" s="13" t="s">
        <v>29</v>
      </c>
      <c r="AH29" s="13" t="s">
        <v>29</v>
      </c>
      <c r="AI29" s="13" t="s">
        <v>29</v>
      </c>
      <c r="AJ29" s="13" t="s">
        <v>29</v>
      </c>
    </row>
    <row r="30" spans="1:36" s="2" customFormat="1" ht="12" customHeight="1">
      <c r="A30" s="18">
        <v>22</v>
      </c>
      <c r="B30" s="17">
        <v>225</v>
      </c>
      <c r="C30" s="17" t="s">
        <v>50</v>
      </c>
      <c r="D30" s="13" t="s">
        <v>29</v>
      </c>
      <c r="E30" s="13" t="s">
        <v>29</v>
      </c>
      <c r="F30" s="13" t="s">
        <v>29</v>
      </c>
      <c r="G30" s="13" t="s">
        <v>29</v>
      </c>
      <c r="H30" s="13" t="s">
        <v>29</v>
      </c>
      <c r="I30" s="13" t="s">
        <v>29</v>
      </c>
      <c r="J30" s="13" t="s">
        <v>29</v>
      </c>
      <c r="K30" s="13" t="s">
        <v>29</v>
      </c>
      <c r="L30" s="13" t="s">
        <v>29</v>
      </c>
      <c r="M30" s="13">
        <v>15</v>
      </c>
      <c r="N30" s="13">
        <v>1580</v>
      </c>
      <c r="O30" s="13">
        <v>1550</v>
      </c>
      <c r="P30" s="13" t="s">
        <v>29</v>
      </c>
      <c r="Q30" s="13" t="s">
        <v>29</v>
      </c>
      <c r="R30" s="13" t="s">
        <v>29</v>
      </c>
      <c r="S30" s="13" t="s">
        <v>29</v>
      </c>
      <c r="T30" s="13" t="s">
        <v>29</v>
      </c>
      <c r="U30" s="13" t="s">
        <v>29</v>
      </c>
      <c r="V30" s="13" t="s">
        <v>29</v>
      </c>
      <c r="W30" s="13" t="s">
        <v>29</v>
      </c>
      <c r="X30" s="13" t="s">
        <v>29</v>
      </c>
      <c r="Y30" s="13" t="s">
        <v>29</v>
      </c>
      <c r="Z30" s="13" t="s">
        <v>29</v>
      </c>
      <c r="AA30" s="13" t="s">
        <v>29</v>
      </c>
      <c r="AB30" s="13" t="s">
        <v>29</v>
      </c>
      <c r="AC30" s="13" t="s">
        <v>29</v>
      </c>
      <c r="AD30" s="13" t="s">
        <v>29</v>
      </c>
      <c r="AE30" s="13" t="s">
        <v>29</v>
      </c>
      <c r="AF30" s="13" t="s">
        <v>29</v>
      </c>
      <c r="AG30" s="13" t="s">
        <v>29</v>
      </c>
      <c r="AH30" s="13" t="s">
        <v>29</v>
      </c>
      <c r="AI30" s="13" t="s">
        <v>29</v>
      </c>
      <c r="AJ30" s="13" t="s">
        <v>29</v>
      </c>
    </row>
    <row r="31" spans="1:36" s="2" customFormat="1" ht="12" customHeight="1">
      <c r="A31" s="18">
        <v>22</v>
      </c>
      <c r="B31" s="17">
        <v>226</v>
      </c>
      <c r="C31" s="17" t="s">
        <v>51</v>
      </c>
      <c r="D31" s="13">
        <v>124</v>
      </c>
      <c r="E31" s="13">
        <v>3310</v>
      </c>
      <c r="F31" s="13">
        <v>3210</v>
      </c>
      <c r="G31" s="13" t="s">
        <v>29</v>
      </c>
      <c r="H31" s="13" t="s">
        <v>29</v>
      </c>
      <c r="I31" s="13" t="s">
        <v>29</v>
      </c>
      <c r="J31" s="13" t="s">
        <v>29</v>
      </c>
      <c r="K31" s="13" t="s">
        <v>29</v>
      </c>
      <c r="L31" s="13" t="s">
        <v>29</v>
      </c>
      <c r="M31" s="13" t="s">
        <v>29</v>
      </c>
      <c r="N31" s="13" t="s">
        <v>29</v>
      </c>
      <c r="O31" s="13" t="s">
        <v>29</v>
      </c>
      <c r="P31" s="13" t="s">
        <v>29</v>
      </c>
      <c r="Q31" s="13" t="s">
        <v>29</v>
      </c>
      <c r="R31" s="13" t="s">
        <v>29</v>
      </c>
      <c r="S31" s="13">
        <v>35</v>
      </c>
      <c r="T31" s="13">
        <v>1810</v>
      </c>
      <c r="U31" s="13">
        <v>1430</v>
      </c>
      <c r="V31" s="13" t="s">
        <v>29</v>
      </c>
      <c r="W31" s="13" t="s">
        <v>29</v>
      </c>
      <c r="X31" s="13" t="s">
        <v>29</v>
      </c>
      <c r="Y31" s="13" t="s">
        <v>29</v>
      </c>
      <c r="Z31" s="13" t="s">
        <v>29</v>
      </c>
      <c r="AA31" s="13" t="s">
        <v>29</v>
      </c>
      <c r="AB31" s="13" t="s">
        <v>29</v>
      </c>
      <c r="AC31" s="13" t="s">
        <v>29</v>
      </c>
      <c r="AD31" s="13" t="s">
        <v>29</v>
      </c>
      <c r="AE31" s="13" t="s">
        <v>29</v>
      </c>
      <c r="AF31" s="13" t="s">
        <v>29</v>
      </c>
      <c r="AG31" s="13" t="s">
        <v>29</v>
      </c>
      <c r="AH31" s="13" t="s">
        <v>29</v>
      </c>
      <c r="AI31" s="13" t="s">
        <v>29</v>
      </c>
      <c r="AJ31" s="13" t="s">
        <v>29</v>
      </c>
    </row>
    <row r="32" spans="1:36" s="2" customFormat="1" ht="12" customHeight="1">
      <c r="A32" s="18">
        <v>22</v>
      </c>
      <c r="B32" s="17">
        <v>301</v>
      </c>
      <c r="C32" s="17" t="s">
        <v>52</v>
      </c>
      <c r="D32" s="13" t="s">
        <v>29</v>
      </c>
      <c r="E32" s="13" t="s">
        <v>29</v>
      </c>
      <c r="F32" s="13" t="s">
        <v>29</v>
      </c>
      <c r="G32" s="13" t="s">
        <v>29</v>
      </c>
      <c r="H32" s="13" t="s">
        <v>29</v>
      </c>
      <c r="I32" s="13" t="s">
        <v>29</v>
      </c>
      <c r="J32" s="13" t="s">
        <v>29</v>
      </c>
      <c r="K32" s="13" t="s">
        <v>29</v>
      </c>
      <c r="L32" s="13" t="s">
        <v>29</v>
      </c>
      <c r="M32" s="13" t="s">
        <v>29</v>
      </c>
      <c r="N32" s="13" t="s">
        <v>29</v>
      </c>
      <c r="O32" s="13" t="s">
        <v>29</v>
      </c>
      <c r="P32" s="13" t="s">
        <v>29</v>
      </c>
      <c r="Q32" s="13" t="s">
        <v>29</v>
      </c>
      <c r="R32" s="13" t="s">
        <v>29</v>
      </c>
      <c r="S32" s="13" t="s">
        <v>29</v>
      </c>
      <c r="T32" s="13" t="s">
        <v>29</v>
      </c>
      <c r="U32" s="13" t="s">
        <v>29</v>
      </c>
      <c r="V32" s="13" t="s">
        <v>29</v>
      </c>
      <c r="W32" s="13" t="s">
        <v>29</v>
      </c>
      <c r="X32" s="13" t="s">
        <v>29</v>
      </c>
      <c r="Y32" s="13" t="s">
        <v>29</v>
      </c>
      <c r="Z32" s="13" t="s">
        <v>29</v>
      </c>
      <c r="AA32" s="13" t="s">
        <v>29</v>
      </c>
      <c r="AB32" s="13" t="s">
        <v>29</v>
      </c>
      <c r="AC32" s="13" t="s">
        <v>29</v>
      </c>
      <c r="AD32" s="13" t="s">
        <v>29</v>
      </c>
      <c r="AE32" s="13" t="s">
        <v>29</v>
      </c>
      <c r="AF32" s="13" t="s">
        <v>29</v>
      </c>
      <c r="AG32" s="13" t="s">
        <v>29</v>
      </c>
      <c r="AH32" s="13" t="s">
        <v>29</v>
      </c>
      <c r="AI32" s="13" t="s">
        <v>29</v>
      </c>
      <c r="AJ32" s="13" t="s">
        <v>29</v>
      </c>
    </row>
    <row r="33" spans="1:36" s="2" customFormat="1" ht="12" customHeight="1">
      <c r="A33" s="18">
        <v>22</v>
      </c>
      <c r="B33" s="17">
        <v>302</v>
      </c>
      <c r="C33" s="17" t="s">
        <v>53</v>
      </c>
      <c r="D33" s="13" t="s">
        <v>29</v>
      </c>
      <c r="E33" s="13" t="s">
        <v>29</v>
      </c>
      <c r="F33" s="13" t="s">
        <v>29</v>
      </c>
      <c r="G33" s="13" t="s">
        <v>29</v>
      </c>
      <c r="H33" s="13" t="s">
        <v>29</v>
      </c>
      <c r="I33" s="13" t="s">
        <v>29</v>
      </c>
      <c r="J33" s="13" t="s">
        <v>29</v>
      </c>
      <c r="K33" s="13" t="s">
        <v>29</v>
      </c>
      <c r="L33" s="13" t="s">
        <v>29</v>
      </c>
      <c r="M33" s="13" t="s">
        <v>29</v>
      </c>
      <c r="N33" s="13" t="s">
        <v>29</v>
      </c>
      <c r="O33" s="13" t="s">
        <v>29</v>
      </c>
      <c r="P33" s="13" t="s">
        <v>29</v>
      </c>
      <c r="Q33" s="13" t="s">
        <v>29</v>
      </c>
      <c r="R33" s="13" t="s">
        <v>29</v>
      </c>
      <c r="S33" s="13" t="s">
        <v>29</v>
      </c>
      <c r="T33" s="13" t="s">
        <v>29</v>
      </c>
      <c r="U33" s="13" t="s">
        <v>29</v>
      </c>
      <c r="V33" s="13" t="s">
        <v>29</v>
      </c>
      <c r="W33" s="13" t="s">
        <v>29</v>
      </c>
      <c r="X33" s="13" t="s">
        <v>29</v>
      </c>
      <c r="Y33" s="13" t="s">
        <v>29</v>
      </c>
      <c r="Z33" s="13" t="s">
        <v>29</v>
      </c>
      <c r="AA33" s="13" t="s">
        <v>29</v>
      </c>
      <c r="AB33" s="13" t="s">
        <v>29</v>
      </c>
      <c r="AC33" s="13" t="s">
        <v>29</v>
      </c>
      <c r="AD33" s="13" t="s">
        <v>29</v>
      </c>
      <c r="AE33" s="13" t="s">
        <v>29</v>
      </c>
      <c r="AF33" s="13" t="s">
        <v>29</v>
      </c>
      <c r="AG33" s="13" t="s">
        <v>29</v>
      </c>
      <c r="AH33" s="13" t="s">
        <v>29</v>
      </c>
      <c r="AI33" s="13" t="s">
        <v>29</v>
      </c>
      <c r="AJ33" s="13" t="s">
        <v>29</v>
      </c>
    </row>
    <row r="34" spans="1:36" s="2" customFormat="1" ht="12" customHeight="1">
      <c r="A34" s="18">
        <v>22</v>
      </c>
      <c r="B34" s="17">
        <v>304</v>
      </c>
      <c r="C34" s="17" t="s">
        <v>54</v>
      </c>
      <c r="D34" s="13" t="s">
        <v>29</v>
      </c>
      <c r="E34" s="13" t="s">
        <v>29</v>
      </c>
      <c r="F34" s="13" t="s">
        <v>29</v>
      </c>
      <c r="G34" s="13" t="s">
        <v>29</v>
      </c>
      <c r="H34" s="13" t="s">
        <v>29</v>
      </c>
      <c r="I34" s="13" t="s">
        <v>29</v>
      </c>
      <c r="J34" s="13" t="s">
        <v>29</v>
      </c>
      <c r="K34" s="13" t="s">
        <v>29</v>
      </c>
      <c r="L34" s="13" t="s">
        <v>29</v>
      </c>
      <c r="M34" s="13" t="s">
        <v>29</v>
      </c>
      <c r="N34" s="13" t="s">
        <v>29</v>
      </c>
      <c r="O34" s="13" t="s">
        <v>29</v>
      </c>
      <c r="P34" s="13" t="s">
        <v>29</v>
      </c>
      <c r="Q34" s="13" t="s">
        <v>29</v>
      </c>
      <c r="R34" s="13" t="s">
        <v>29</v>
      </c>
      <c r="S34" s="13" t="s">
        <v>29</v>
      </c>
      <c r="T34" s="13" t="s">
        <v>29</v>
      </c>
      <c r="U34" s="13" t="s">
        <v>29</v>
      </c>
      <c r="V34" s="13" t="s">
        <v>29</v>
      </c>
      <c r="W34" s="13" t="s">
        <v>29</v>
      </c>
      <c r="X34" s="13" t="s">
        <v>29</v>
      </c>
      <c r="Y34" s="13" t="s">
        <v>29</v>
      </c>
      <c r="Z34" s="13" t="s">
        <v>29</v>
      </c>
      <c r="AA34" s="13" t="s">
        <v>29</v>
      </c>
      <c r="AB34" s="13" t="s">
        <v>29</v>
      </c>
      <c r="AC34" s="13" t="s">
        <v>29</v>
      </c>
      <c r="AD34" s="13" t="s">
        <v>29</v>
      </c>
      <c r="AE34" s="13" t="s">
        <v>29</v>
      </c>
      <c r="AF34" s="13" t="s">
        <v>29</v>
      </c>
      <c r="AG34" s="13" t="s">
        <v>29</v>
      </c>
      <c r="AH34" s="13" t="s">
        <v>29</v>
      </c>
      <c r="AI34" s="13" t="s">
        <v>29</v>
      </c>
      <c r="AJ34" s="13" t="s">
        <v>29</v>
      </c>
    </row>
    <row r="35" spans="1:36" s="2" customFormat="1" ht="12" customHeight="1">
      <c r="A35" s="18">
        <v>22</v>
      </c>
      <c r="B35" s="17">
        <v>305</v>
      </c>
      <c r="C35" s="17" t="s">
        <v>55</v>
      </c>
      <c r="D35" s="13" t="s">
        <v>29</v>
      </c>
      <c r="E35" s="13" t="s">
        <v>29</v>
      </c>
      <c r="F35" s="13" t="s">
        <v>29</v>
      </c>
      <c r="G35" s="13" t="s">
        <v>29</v>
      </c>
      <c r="H35" s="13" t="s">
        <v>29</v>
      </c>
      <c r="I35" s="13" t="s">
        <v>29</v>
      </c>
      <c r="J35" s="13" t="s">
        <v>29</v>
      </c>
      <c r="K35" s="13" t="s">
        <v>29</v>
      </c>
      <c r="L35" s="13" t="s">
        <v>29</v>
      </c>
      <c r="M35" s="13" t="s">
        <v>29</v>
      </c>
      <c r="N35" s="13" t="s">
        <v>29</v>
      </c>
      <c r="O35" s="13" t="s">
        <v>29</v>
      </c>
      <c r="P35" s="13" t="s">
        <v>29</v>
      </c>
      <c r="Q35" s="13" t="s">
        <v>29</v>
      </c>
      <c r="R35" s="13" t="s">
        <v>29</v>
      </c>
      <c r="S35" s="13" t="s">
        <v>29</v>
      </c>
      <c r="T35" s="13" t="s">
        <v>29</v>
      </c>
      <c r="U35" s="13" t="s">
        <v>29</v>
      </c>
      <c r="V35" s="13" t="s">
        <v>29</v>
      </c>
      <c r="W35" s="13" t="s">
        <v>29</v>
      </c>
      <c r="X35" s="13" t="s">
        <v>29</v>
      </c>
      <c r="Y35" s="13" t="s">
        <v>29</v>
      </c>
      <c r="Z35" s="13" t="s">
        <v>29</v>
      </c>
      <c r="AA35" s="13" t="s">
        <v>29</v>
      </c>
      <c r="AB35" s="13" t="s">
        <v>29</v>
      </c>
      <c r="AC35" s="13" t="s">
        <v>29</v>
      </c>
      <c r="AD35" s="13" t="s">
        <v>29</v>
      </c>
      <c r="AE35" s="13" t="s">
        <v>29</v>
      </c>
      <c r="AF35" s="13" t="s">
        <v>29</v>
      </c>
      <c r="AG35" s="13" t="s">
        <v>29</v>
      </c>
      <c r="AH35" s="13" t="s">
        <v>29</v>
      </c>
      <c r="AI35" s="13" t="s">
        <v>29</v>
      </c>
      <c r="AJ35" s="13" t="s">
        <v>29</v>
      </c>
    </row>
    <row r="36" spans="1:36" s="2" customFormat="1" ht="12" customHeight="1">
      <c r="A36" s="18">
        <v>22</v>
      </c>
      <c r="B36" s="17">
        <v>306</v>
      </c>
      <c r="C36" s="17" t="s">
        <v>56</v>
      </c>
      <c r="D36" s="13" t="s">
        <v>29</v>
      </c>
      <c r="E36" s="13" t="s">
        <v>29</v>
      </c>
      <c r="F36" s="13" t="s">
        <v>29</v>
      </c>
      <c r="G36" s="13" t="s">
        <v>29</v>
      </c>
      <c r="H36" s="13" t="s">
        <v>29</v>
      </c>
      <c r="I36" s="13" t="s">
        <v>29</v>
      </c>
      <c r="J36" s="13" t="s">
        <v>29</v>
      </c>
      <c r="K36" s="13" t="s">
        <v>29</v>
      </c>
      <c r="L36" s="13" t="s">
        <v>29</v>
      </c>
      <c r="M36" s="13" t="s">
        <v>29</v>
      </c>
      <c r="N36" s="13" t="s">
        <v>29</v>
      </c>
      <c r="O36" s="13" t="s">
        <v>29</v>
      </c>
      <c r="P36" s="13" t="s">
        <v>29</v>
      </c>
      <c r="Q36" s="13" t="s">
        <v>29</v>
      </c>
      <c r="R36" s="13" t="s">
        <v>29</v>
      </c>
      <c r="S36" s="13" t="s">
        <v>29</v>
      </c>
      <c r="T36" s="13" t="s">
        <v>29</v>
      </c>
      <c r="U36" s="13" t="s">
        <v>29</v>
      </c>
      <c r="V36" s="13" t="s">
        <v>29</v>
      </c>
      <c r="W36" s="13" t="s">
        <v>29</v>
      </c>
      <c r="X36" s="13" t="s">
        <v>29</v>
      </c>
      <c r="Y36" s="13" t="s">
        <v>29</v>
      </c>
      <c r="Z36" s="13" t="s">
        <v>29</v>
      </c>
      <c r="AA36" s="13" t="s">
        <v>29</v>
      </c>
      <c r="AB36" s="13" t="s">
        <v>29</v>
      </c>
      <c r="AC36" s="13" t="s">
        <v>29</v>
      </c>
      <c r="AD36" s="13" t="s">
        <v>29</v>
      </c>
      <c r="AE36" s="13" t="s">
        <v>29</v>
      </c>
      <c r="AF36" s="13" t="s">
        <v>29</v>
      </c>
      <c r="AG36" s="13" t="s">
        <v>29</v>
      </c>
      <c r="AH36" s="13" t="s">
        <v>29</v>
      </c>
      <c r="AI36" s="13" t="s">
        <v>29</v>
      </c>
      <c r="AJ36" s="13" t="s">
        <v>29</v>
      </c>
    </row>
    <row r="37" spans="1:36" s="2" customFormat="1" ht="12" customHeight="1">
      <c r="A37" s="18">
        <v>22</v>
      </c>
      <c r="B37" s="17">
        <v>325</v>
      </c>
      <c r="C37" s="17" t="s">
        <v>57</v>
      </c>
      <c r="D37" s="13">
        <v>3</v>
      </c>
      <c r="E37" s="13">
        <v>89</v>
      </c>
      <c r="F37" s="13">
        <v>83</v>
      </c>
      <c r="G37" s="13" t="s">
        <v>29</v>
      </c>
      <c r="H37" s="13" t="s">
        <v>29</v>
      </c>
      <c r="I37" s="13" t="s">
        <v>29</v>
      </c>
      <c r="J37" s="13" t="s">
        <v>29</v>
      </c>
      <c r="K37" s="13" t="s">
        <v>29</v>
      </c>
      <c r="L37" s="13" t="s">
        <v>29</v>
      </c>
      <c r="M37" s="13">
        <v>6</v>
      </c>
      <c r="N37" s="13">
        <v>429</v>
      </c>
      <c r="O37" s="13">
        <v>420</v>
      </c>
      <c r="P37" s="13" t="s">
        <v>29</v>
      </c>
      <c r="Q37" s="13" t="s">
        <v>29</v>
      </c>
      <c r="R37" s="13" t="s">
        <v>29</v>
      </c>
      <c r="S37" s="13" t="s">
        <v>29</v>
      </c>
      <c r="T37" s="13" t="s">
        <v>29</v>
      </c>
      <c r="U37" s="13" t="s">
        <v>29</v>
      </c>
      <c r="V37" s="13" t="s">
        <v>29</v>
      </c>
      <c r="W37" s="13" t="s">
        <v>29</v>
      </c>
      <c r="X37" s="13" t="s">
        <v>29</v>
      </c>
      <c r="Y37" s="13" t="s">
        <v>29</v>
      </c>
      <c r="Z37" s="13" t="s">
        <v>29</v>
      </c>
      <c r="AA37" s="13" t="s">
        <v>29</v>
      </c>
      <c r="AB37" s="13" t="s">
        <v>29</v>
      </c>
      <c r="AC37" s="13" t="s">
        <v>29</v>
      </c>
      <c r="AD37" s="13" t="s">
        <v>29</v>
      </c>
      <c r="AE37" s="13" t="s">
        <v>29</v>
      </c>
      <c r="AF37" s="13" t="s">
        <v>29</v>
      </c>
      <c r="AG37" s="13" t="s">
        <v>29</v>
      </c>
      <c r="AH37" s="13" t="s">
        <v>29</v>
      </c>
      <c r="AI37" s="13" t="s">
        <v>29</v>
      </c>
      <c r="AJ37" s="13" t="s">
        <v>29</v>
      </c>
    </row>
    <row r="38" spans="1:36" s="2" customFormat="1" ht="12" customHeight="1">
      <c r="A38" s="18">
        <v>22</v>
      </c>
      <c r="B38" s="17">
        <v>341</v>
      </c>
      <c r="C38" s="17" t="s">
        <v>58</v>
      </c>
      <c r="D38" s="13" t="s">
        <v>29</v>
      </c>
      <c r="E38" s="13" t="s">
        <v>29</v>
      </c>
      <c r="F38" s="13" t="s">
        <v>29</v>
      </c>
      <c r="G38" s="13" t="s">
        <v>29</v>
      </c>
      <c r="H38" s="13" t="s">
        <v>29</v>
      </c>
      <c r="I38" s="13" t="s">
        <v>29</v>
      </c>
      <c r="J38" s="13" t="s">
        <v>29</v>
      </c>
      <c r="K38" s="13" t="s">
        <v>29</v>
      </c>
      <c r="L38" s="13" t="s">
        <v>29</v>
      </c>
      <c r="M38" s="13" t="s">
        <v>29</v>
      </c>
      <c r="N38" s="13" t="s">
        <v>29</v>
      </c>
      <c r="O38" s="13" t="s">
        <v>29</v>
      </c>
      <c r="P38" s="13" t="s">
        <v>29</v>
      </c>
      <c r="Q38" s="13" t="s">
        <v>29</v>
      </c>
      <c r="R38" s="13" t="s">
        <v>29</v>
      </c>
      <c r="S38" s="13" t="s">
        <v>29</v>
      </c>
      <c r="T38" s="13" t="s">
        <v>29</v>
      </c>
      <c r="U38" s="13" t="s">
        <v>29</v>
      </c>
      <c r="V38" s="13" t="s">
        <v>29</v>
      </c>
      <c r="W38" s="13" t="s">
        <v>29</v>
      </c>
      <c r="X38" s="13" t="s">
        <v>29</v>
      </c>
      <c r="Y38" s="13" t="s">
        <v>29</v>
      </c>
      <c r="Z38" s="13" t="s">
        <v>29</v>
      </c>
      <c r="AA38" s="13" t="s">
        <v>29</v>
      </c>
      <c r="AB38" s="13" t="s">
        <v>29</v>
      </c>
      <c r="AC38" s="13" t="s">
        <v>29</v>
      </c>
      <c r="AD38" s="13" t="s">
        <v>29</v>
      </c>
      <c r="AE38" s="13" t="s">
        <v>29</v>
      </c>
      <c r="AF38" s="13" t="s">
        <v>29</v>
      </c>
      <c r="AG38" s="13" t="s">
        <v>29</v>
      </c>
      <c r="AH38" s="13" t="s">
        <v>29</v>
      </c>
      <c r="AI38" s="13" t="s">
        <v>29</v>
      </c>
      <c r="AJ38" s="13" t="s">
        <v>29</v>
      </c>
    </row>
    <row r="39" spans="1:36" s="2" customFormat="1" ht="12" customHeight="1">
      <c r="A39" s="18">
        <v>22</v>
      </c>
      <c r="B39" s="17">
        <v>342</v>
      </c>
      <c r="C39" s="17" t="s">
        <v>59</v>
      </c>
      <c r="D39" s="13" t="s">
        <v>29</v>
      </c>
      <c r="E39" s="13" t="s">
        <v>29</v>
      </c>
      <c r="F39" s="13" t="s">
        <v>29</v>
      </c>
      <c r="G39" s="13" t="s">
        <v>29</v>
      </c>
      <c r="H39" s="13" t="s">
        <v>29</v>
      </c>
      <c r="I39" s="13" t="s">
        <v>29</v>
      </c>
      <c r="J39" s="13" t="s">
        <v>29</v>
      </c>
      <c r="K39" s="13" t="s">
        <v>29</v>
      </c>
      <c r="L39" s="13" t="s">
        <v>29</v>
      </c>
      <c r="M39" s="13" t="s">
        <v>29</v>
      </c>
      <c r="N39" s="13" t="s">
        <v>29</v>
      </c>
      <c r="O39" s="13" t="s">
        <v>29</v>
      </c>
      <c r="P39" s="13" t="s">
        <v>29</v>
      </c>
      <c r="Q39" s="13" t="s">
        <v>29</v>
      </c>
      <c r="R39" s="13" t="s">
        <v>29</v>
      </c>
      <c r="S39" s="13" t="s">
        <v>29</v>
      </c>
      <c r="T39" s="13" t="s">
        <v>29</v>
      </c>
      <c r="U39" s="13" t="s">
        <v>29</v>
      </c>
      <c r="V39" s="13" t="s">
        <v>29</v>
      </c>
      <c r="W39" s="13" t="s">
        <v>29</v>
      </c>
      <c r="X39" s="13" t="s">
        <v>29</v>
      </c>
      <c r="Y39" s="13" t="s">
        <v>29</v>
      </c>
      <c r="Z39" s="13" t="s">
        <v>29</v>
      </c>
      <c r="AA39" s="13" t="s">
        <v>29</v>
      </c>
      <c r="AB39" s="13" t="s">
        <v>29</v>
      </c>
      <c r="AC39" s="13" t="s">
        <v>29</v>
      </c>
      <c r="AD39" s="13" t="s">
        <v>29</v>
      </c>
      <c r="AE39" s="13" t="s">
        <v>29</v>
      </c>
      <c r="AF39" s="13" t="s">
        <v>29</v>
      </c>
      <c r="AG39" s="13" t="s">
        <v>29</v>
      </c>
      <c r="AH39" s="13" t="s">
        <v>29</v>
      </c>
      <c r="AI39" s="13" t="s">
        <v>29</v>
      </c>
      <c r="AJ39" s="13" t="s">
        <v>29</v>
      </c>
    </row>
    <row r="40" spans="1:36" s="2" customFormat="1" ht="12" customHeight="1">
      <c r="A40" s="18">
        <v>22</v>
      </c>
      <c r="B40" s="17">
        <v>344</v>
      </c>
      <c r="C40" s="17" t="s">
        <v>60</v>
      </c>
      <c r="D40" s="13" t="s">
        <v>29</v>
      </c>
      <c r="E40" s="13" t="s">
        <v>29</v>
      </c>
      <c r="F40" s="13" t="s">
        <v>29</v>
      </c>
      <c r="G40" s="13" t="s">
        <v>29</v>
      </c>
      <c r="H40" s="13" t="s">
        <v>29</v>
      </c>
      <c r="I40" s="13" t="s">
        <v>29</v>
      </c>
      <c r="J40" s="13" t="s">
        <v>29</v>
      </c>
      <c r="K40" s="13" t="s">
        <v>29</v>
      </c>
      <c r="L40" s="13" t="s">
        <v>29</v>
      </c>
      <c r="M40" s="13" t="s">
        <v>29</v>
      </c>
      <c r="N40" s="13" t="s">
        <v>29</v>
      </c>
      <c r="O40" s="13" t="s">
        <v>29</v>
      </c>
      <c r="P40" s="13" t="s">
        <v>29</v>
      </c>
      <c r="Q40" s="13" t="s">
        <v>29</v>
      </c>
      <c r="R40" s="13" t="s">
        <v>29</v>
      </c>
      <c r="S40" s="13" t="s">
        <v>29</v>
      </c>
      <c r="T40" s="13" t="s">
        <v>29</v>
      </c>
      <c r="U40" s="13" t="s">
        <v>29</v>
      </c>
      <c r="V40" s="13" t="s">
        <v>29</v>
      </c>
      <c r="W40" s="13" t="s">
        <v>29</v>
      </c>
      <c r="X40" s="13" t="s">
        <v>29</v>
      </c>
      <c r="Y40" s="13" t="s">
        <v>29</v>
      </c>
      <c r="Z40" s="13" t="s">
        <v>29</v>
      </c>
      <c r="AA40" s="13" t="s">
        <v>29</v>
      </c>
      <c r="AB40" s="13" t="s">
        <v>29</v>
      </c>
      <c r="AC40" s="13" t="s">
        <v>29</v>
      </c>
      <c r="AD40" s="13" t="s">
        <v>29</v>
      </c>
      <c r="AE40" s="13" t="s">
        <v>29</v>
      </c>
      <c r="AF40" s="13" t="s">
        <v>29</v>
      </c>
      <c r="AG40" s="13" t="s">
        <v>29</v>
      </c>
      <c r="AH40" s="13" t="s">
        <v>29</v>
      </c>
      <c r="AI40" s="13" t="s">
        <v>29</v>
      </c>
      <c r="AJ40" s="13" t="s">
        <v>29</v>
      </c>
    </row>
    <row r="41" spans="1:36" s="2" customFormat="1" ht="12" customHeight="1">
      <c r="A41" s="18">
        <v>22</v>
      </c>
      <c r="B41" s="17">
        <v>424</v>
      </c>
      <c r="C41" s="17" t="s">
        <v>61</v>
      </c>
      <c r="D41" s="13">
        <v>95</v>
      </c>
      <c r="E41" s="13">
        <v>2540</v>
      </c>
      <c r="F41" s="13">
        <v>2470</v>
      </c>
      <c r="G41" s="13" t="s">
        <v>29</v>
      </c>
      <c r="H41" s="13" t="s">
        <v>29</v>
      </c>
      <c r="I41" s="13" t="s">
        <v>29</v>
      </c>
      <c r="J41" s="13" t="s">
        <v>29</v>
      </c>
      <c r="K41" s="13" t="s">
        <v>29</v>
      </c>
      <c r="L41" s="13" t="s">
        <v>29</v>
      </c>
      <c r="M41" s="13" t="s">
        <v>29</v>
      </c>
      <c r="N41" s="13" t="s">
        <v>29</v>
      </c>
      <c r="O41" s="13" t="s">
        <v>29</v>
      </c>
      <c r="P41" s="13" t="s">
        <v>29</v>
      </c>
      <c r="Q41" s="13" t="s">
        <v>29</v>
      </c>
      <c r="R41" s="13" t="s">
        <v>29</v>
      </c>
      <c r="S41" s="13">
        <v>2</v>
      </c>
      <c r="T41" s="13">
        <v>76</v>
      </c>
      <c r="U41" s="13">
        <v>60</v>
      </c>
      <c r="V41" s="13" t="s">
        <v>29</v>
      </c>
      <c r="W41" s="13" t="s">
        <v>29</v>
      </c>
      <c r="X41" s="13" t="s">
        <v>29</v>
      </c>
      <c r="Y41" s="13" t="s">
        <v>29</v>
      </c>
      <c r="Z41" s="13" t="s">
        <v>29</v>
      </c>
      <c r="AA41" s="13" t="s">
        <v>29</v>
      </c>
      <c r="AB41" s="13" t="s">
        <v>29</v>
      </c>
      <c r="AC41" s="13" t="s">
        <v>29</v>
      </c>
      <c r="AD41" s="13" t="s">
        <v>29</v>
      </c>
      <c r="AE41" s="13" t="s">
        <v>29</v>
      </c>
      <c r="AF41" s="13" t="s">
        <v>29</v>
      </c>
      <c r="AG41" s="13" t="s">
        <v>29</v>
      </c>
      <c r="AH41" s="13" t="s">
        <v>29</v>
      </c>
      <c r="AI41" s="13" t="s">
        <v>29</v>
      </c>
      <c r="AJ41" s="13" t="s">
        <v>29</v>
      </c>
    </row>
    <row r="42" spans="1:36" s="2" customFormat="1" ht="12" customHeight="1">
      <c r="A42" s="18">
        <v>22</v>
      </c>
      <c r="B42" s="17">
        <v>429</v>
      </c>
      <c r="C42" s="17" t="s">
        <v>62</v>
      </c>
      <c r="D42" s="13" t="s">
        <v>29</v>
      </c>
      <c r="E42" s="13" t="s">
        <v>29</v>
      </c>
      <c r="F42" s="13" t="s">
        <v>29</v>
      </c>
      <c r="G42" s="13" t="s">
        <v>29</v>
      </c>
      <c r="H42" s="13" t="s">
        <v>29</v>
      </c>
      <c r="I42" s="13" t="s">
        <v>29</v>
      </c>
      <c r="J42" s="13" t="s">
        <v>29</v>
      </c>
      <c r="K42" s="13" t="s">
        <v>29</v>
      </c>
      <c r="L42" s="13" t="s">
        <v>29</v>
      </c>
      <c r="M42" s="13" t="s">
        <v>29</v>
      </c>
      <c r="N42" s="13" t="s">
        <v>29</v>
      </c>
      <c r="O42" s="13" t="s">
        <v>29</v>
      </c>
      <c r="P42" s="13" t="s">
        <v>29</v>
      </c>
      <c r="Q42" s="13" t="s">
        <v>29</v>
      </c>
      <c r="R42" s="13" t="s">
        <v>29</v>
      </c>
      <c r="S42" s="13" t="s">
        <v>29</v>
      </c>
      <c r="T42" s="13" t="s">
        <v>29</v>
      </c>
      <c r="U42" s="13" t="s">
        <v>29</v>
      </c>
      <c r="V42" s="13" t="s">
        <v>29</v>
      </c>
      <c r="W42" s="13" t="s">
        <v>29</v>
      </c>
      <c r="X42" s="13" t="s">
        <v>29</v>
      </c>
      <c r="Y42" s="13" t="s">
        <v>29</v>
      </c>
      <c r="Z42" s="13" t="s">
        <v>29</v>
      </c>
      <c r="AA42" s="13" t="s">
        <v>29</v>
      </c>
      <c r="AB42" s="13" t="s">
        <v>29</v>
      </c>
      <c r="AC42" s="13" t="s">
        <v>29</v>
      </c>
      <c r="AD42" s="13" t="s">
        <v>29</v>
      </c>
      <c r="AE42" s="13" t="s">
        <v>29</v>
      </c>
      <c r="AF42" s="13" t="s">
        <v>29</v>
      </c>
      <c r="AG42" s="13" t="s">
        <v>29</v>
      </c>
      <c r="AH42" s="13" t="s">
        <v>29</v>
      </c>
      <c r="AI42" s="13" t="s">
        <v>29</v>
      </c>
      <c r="AJ42" s="13" t="s">
        <v>29</v>
      </c>
    </row>
    <row r="43" spans="1:36" s="2" customFormat="1" ht="12" customHeight="1">
      <c r="A43" s="18">
        <v>22</v>
      </c>
      <c r="B43" s="17">
        <v>461</v>
      </c>
      <c r="C43" s="17" t="s">
        <v>63</v>
      </c>
      <c r="D43" s="13">
        <v>116</v>
      </c>
      <c r="E43" s="13">
        <v>2770</v>
      </c>
      <c r="F43" s="13">
        <v>2650</v>
      </c>
      <c r="G43" s="13" t="s">
        <v>29</v>
      </c>
      <c r="H43" s="13" t="s">
        <v>29</v>
      </c>
      <c r="I43" s="13" t="s">
        <v>29</v>
      </c>
      <c r="J43" s="13" t="s">
        <v>29</v>
      </c>
      <c r="K43" s="13" t="s">
        <v>29</v>
      </c>
      <c r="L43" s="13" t="s">
        <v>29</v>
      </c>
      <c r="M43" s="13" t="s">
        <v>29</v>
      </c>
      <c r="N43" s="13" t="s">
        <v>29</v>
      </c>
      <c r="O43" s="13" t="s">
        <v>29</v>
      </c>
      <c r="P43" s="13" t="s">
        <v>29</v>
      </c>
      <c r="Q43" s="13" t="s">
        <v>29</v>
      </c>
      <c r="R43" s="13" t="s">
        <v>29</v>
      </c>
      <c r="S43" s="13" t="s">
        <v>29</v>
      </c>
      <c r="T43" s="13" t="s">
        <v>29</v>
      </c>
      <c r="U43" s="13" t="s">
        <v>29</v>
      </c>
      <c r="V43" s="13" t="s">
        <v>29</v>
      </c>
      <c r="W43" s="13" t="s">
        <v>29</v>
      </c>
      <c r="X43" s="13" t="s">
        <v>29</v>
      </c>
      <c r="Y43" s="13" t="s">
        <v>29</v>
      </c>
      <c r="Z43" s="13" t="s">
        <v>29</v>
      </c>
      <c r="AA43" s="13" t="s">
        <v>29</v>
      </c>
      <c r="AB43" s="13" t="s">
        <v>29</v>
      </c>
      <c r="AC43" s="13" t="s">
        <v>29</v>
      </c>
      <c r="AD43" s="13" t="s">
        <v>29</v>
      </c>
      <c r="AE43" s="13" t="s">
        <v>29</v>
      </c>
      <c r="AF43" s="13" t="s">
        <v>29</v>
      </c>
      <c r="AG43" s="13" t="s">
        <v>29</v>
      </c>
      <c r="AH43" s="13" t="s">
        <v>29</v>
      </c>
      <c r="AI43" s="13" t="s">
        <v>29</v>
      </c>
      <c r="AJ43" s="13" t="s">
        <v>29</v>
      </c>
    </row>
    <row r="45" spans="1:36" ht="12" customHeight="1">
      <c r="A45" s="16" t="s">
        <v>64</v>
      </c>
    </row>
    <row r="46" spans="1:36" ht="12" customHeight="1">
      <c r="A46" s="16" t="s">
        <v>65</v>
      </c>
    </row>
    <row r="47" spans="1:36" ht="12" customHeight="1">
      <c r="A47" s="16" t="s">
        <v>66</v>
      </c>
    </row>
    <row r="48" spans="1:36" ht="12" customHeight="1">
      <c r="A48" s="16" t="s">
        <v>72</v>
      </c>
    </row>
    <row r="49" spans="1:36" ht="12" customHeight="1">
      <c r="A49" s="16" t="s">
        <v>68</v>
      </c>
    </row>
    <row r="50" spans="1:36" ht="12" customHeight="1">
      <c r="A50" s="16" t="s">
        <v>69</v>
      </c>
    </row>
    <row r="51" spans="1:36" s="2" customFormat="1" ht="12" customHeight="1">
      <c r="A51" s="18"/>
      <c r="B51" s="17"/>
      <c r="C51" s="17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</row>
    <row r="52" spans="1:36" s="2" customFormat="1" ht="12" customHeight="1">
      <c r="A52" s="18"/>
      <c r="B52" s="17"/>
      <c r="C52" s="17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</row>
    <row r="53" spans="1:36" s="2" customFormat="1" ht="12" customHeight="1">
      <c r="A53" s="18"/>
      <c r="B53" s="17"/>
      <c r="C53" s="17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</row>
    <row r="54" spans="1:36" s="2" customFormat="1" ht="12" customHeight="1">
      <c r="A54" s="18"/>
      <c r="B54" s="17"/>
      <c r="C54" s="17"/>
      <c r="D54" s="14"/>
      <c r="E54" s="14"/>
      <c r="F54" s="14"/>
      <c r="G54" s="14"/>
      <c r="H54" s="14"/>
      <c r="I54" s="14"/>
      <c r="J54" s="14"/>
      <c r="K54" s="14"/>
      <c r="L54" s="14"/>
      <c r="M54" s="13"/>
      <c r="N54" s="13"/>
      <c r="O54" s="13"/>
      <c r="P54" s="13"/>
      <c r="Q54" s="13"/>
      <c r="R54" s="13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</row>
    <row r="55" spans="1:36" s="2" customFormat="1" ht="12" customHeight="1">
      <c r="A55" s="18"/>
      <c r="B55" s="17"/>
      <c r="C55" s="17"/>
      <c r="D55" s="14"/>
      <c r="E55" s="14"/>
      <c r="F55" s="14"/>
      <c r="G55" s="14"/>
      <c r="H55" s="14"/>
      <c r="I55" s="14"/>
      <c r="J55" s="14"/>
      <c r="K55" s="14"/>
      <c r="L55" s="14"/>
      <c r="M55" s="13"/>
      <c r="N55" s="13"/>
      <c r="O55" s="13"/>
      <c r="P55" s="13"/>
      <c r="Q55" s="13"/>
      <c r="R55" s="13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</row>
    <row r="56" spans="1:36" s="2" customFormat="1" ht="12" customHeight="1">
      <c r="A56" s="18"/>
      <c r="B56" s="17"/>
      <c r="C56" s="17"/>
      <c r="D56" s="14"/>
      <c r="E56" s="14"/>
      <c r="F56" s="14"/>
      <c r="G56" s="14"/>
      <c r="H56" s="14"/>
      <c r="I56" s="14"/>
      <c r="J56" s="14"/>
      <c r="K56" s="14"/>
      <c r="L56" s="14"/>
      <c r="M56" s="13"/>
      <c r="N56" s="13"/>
      <c r="O56" s="13"/>
      <c r="P56" s="13"/>
      <c r="Q56" s="13"/>
      <c r="R56" s="13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</row>
    <row r="57" spans="1:36" ht="12" customHeight="1">
      <c r="A57" s="16"/>
    </row>
    <row r="58" spans="1:36" ht="12" customHeight="1">
      <c r="A58" s="16"/>
    </row>
    <row r="59" spans="1:36" ht="12" customHeight="1">
      <c r="A59" s="16"/>
    </row>
    <row r="60" spans="1:36" ht="12" customHeight="1">
      <c r="A60" s="16"/>
    </row>
    <row r="61" spans="1:36" ht="12" customHeight="1">
      <c r="A61" s="16"/>
    </row>
    <row r="62" spans="1:36" ht="12" customHeight="1">
      <c r="A62" s="16"/>
    </row>
  </sheetData>
  <phoneticPr fontId="4"/>
  <pageMargins left="0.59055118110236227" right="0.59055118110236227" top="0.59055118110236227" bottom="0.59055118110236227" header="0.31496062992125984" footer="0.31496062992125984"/>
  <pageSetup paperSize="9" scale="80" orientation="portrait" horizontalDpi="300" verticalDpi="300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F7F288-6D5F-4033-BE5F-9B763F173E74}">
  <dimension ref="A1:AJ50"/>
  <sheetViews>
    <sheetView zoomScaleNormal="100" workbookViewId="0">
      <pane xSplit="3" ySplit="8" topLeftCell="D9" activePane="bottomRight" state="frozen"/>
      <selection pane="bottomRight" activeCell="B10" sqref="B10:F43"/>
      <selection pane="bottomLeft" activeCell="D9" sqref="D9:AS188"/>
      <selection pane="topRight" activeCell="D9" sqref="D9:AS188"/>
    </sheetView>
  </sheetViews>
  <sheetFormatPr defaultColWidth="9.5703125" defaultRowHeight="12" customHeight="1"/>
  <cols>
    <col min="1" max="2" width="4.5703125" style="15" customWidth="1"/>
    <col min="3" max="3" width="13.5703125" style="15" customWidth="1"/>
    <col min="4" max="16384" width="9.5703125" style="14"/>
  </cols>
  <sheetData>
    <row r="1" spans="1:36" s="2" customFormat="1" ht="12" customHeight="1">
      <c r="A1" s="27" t="s">
        <v>0</v>
      </c>
      <c r="B1" s="27"/>
      <c r="C1" s="27"/>
      <c r="S1" s="1"/>
      <c r="T1" s="1"/>
      <c r="U1" s="1"/>
    </row>
    <row r="2" spans="1:36" s="2" customFormat="1" ht="12" customHeight="1">
      <c r="A2" s="2" t="s">
        <v>73</v>
      </c>
      <c r="B2" s="27"/>
      <c r="C2" s="27"/>
      <c r="S2" s="3"/>
      <c r="T2" s="3"/>
      <c r="U2" s="3"/>
    </row>
    <row r="3" spans="1:36" s="2" customFormat="1" ht="12" customHeight="1">
      <c r="A3" s="28" t="s">
        <v>2</v>
      </c>
      <c r="B3" s="27"/>
      <c r="C3" s="27"/>
      <c r="S3" s="3"/>
      <c r="T3" s="3"/>
      <c r="U3" s="3"/>
    </row>
    <row r="4" spans="1:36" s="2" customFormat="1" ht="12" customHeight="1">
      <c r="A4" s="27" t="s">
        <v>74</v>
      </c>
      <c r="B4" s="27"/>
      <c r="C4" s="27"/>
      <c r="D4" s="25" t="s">
        <v>6</v>
      </c>
      <c r="E4" s="25"/>
      <c r="F4" s="25"/>
      <c r="G4" s="25" t="s">
        <v>7</v>
      </c>
      <c r="H4" s="25"/>
      <c r="I4" s="25"/>
      <c r="J4" s="25" t="s">
        <v>8</v>
      </c>
      <c r="K4" s="25"/>
      <c r="L4" s="25"/>
      <c r="M4" s="25" t="s">
        <v>9</v>
      </c>
      <c r="N4" s="25"/>
      <c r="O4" s="25"/>
      <c r="P4" s="25" t="s">
        <v>10</v>
      </c>
      <c r="Q4" s="25"/>
      <c r="R4" s="25"/>
      <c r="S4" s="2" t="s">
        <v>11</v>
      </c>
      <c r="V4" s="2" t="s">
        <v>12</v>
      </c>
      <c r="Y4" s="4" t="s">
        <v>13</v>
      </c>
      <c r="Z4" s="4"/>
      <c r="AA4" s="5"/>
      <c r="AB4" s="4" t="s">
        <v>14</v>
      </c>
      <c r="AC4" s="4"/>
      <c r="AD4" s="5"/>
      <c r="AE4" s="4" t="s">
        <v>15</v>
      </c>
      <c r="AF4" s="4"/>
      <c r="AG4" s="5"/>
      <c r="AH4" s="2" t="s">
        <v>16</v>
      </c>
    </row>
    <row r="5" spans="1:36" s="2" customFormat="1" ht="12" customHeight="1">
      <c r="A5" s="24" t="s">
        <v>17</v>
      </c>
      <c r="B5" s="24" t="s">
        <v>18</v>
      </c>
      <c r="C5" s="23"/>
      <c r="D5" s="7" t="s">
        <v>19</v>
      </c>
      <c r="E5" s="7" t="s">
        <v>20</v>
      </c>
      <c r="F5" s="7" t="s">
        <v>21</v>
      </c>
      <c r="G5" s="7" t="s">
        <v>19</v>
      </c>
      <c r="H5" s="7" t="s">
        <v>20</v>
      </c>
      <c r="I5" s="7" t="s">
        <v>21</v>
      </c>
      <c r="J5" s="7" t="s">
        <v>19</v>
      </c>
      <c r="K5" s="7" t="s">
        <v>20</v>
      </c>
      <c r="L5" s="7" t="s">
        <v>21</v>
      </c>
      <c r="M5" s="7" t="s">
        <v>19</v>
      </c>
      <c r="N5" s="7" t="s">
        <v>20</v>
      </c>
      <c r="O5" s="7" t="s">
        <v>21</v>
      </c>
      <c r="P5" s="7" t="s">
        <v>19</v>
      </c>
      <c r="Q5" s="7" t="s">
        <v>20</v>
      </c>
      <c r="R5" s="7" t="s">
        <v>21</v>
      </c>
      <c r="S5" s="6" t="s">
        <v>19</v>
      </c>
      <c r="T5" s="6" t="s">
        <v>20</v>
      </c>
      <c r="U5" s="6" t="s">
        <v>21</v>
      </c>
      <c r="V5" s="6" t="s">
        <v>19</v>
      </c>
      <c r="W5" s="6" t="s">
        <v>20</v>
      </c>
      <c r="X5" s="6" t="s">
        <v>21</v>
      </c>
      <c r="Y5" s="7" t="s">
        <v>19</v>
      </c>
      <c r="Z5" s="7" t="s">
        <v>20</v>
      </c>
      <c r="AA5" s="7" t="s">
        <v>21</v>
      </c>
      <c r="AB5" s="7" t="s">
        <v>19</v>
      </c>
      <c r="AC5" s="7" t="s">
        <v>20</v>
      </c>
      <c r="AD5" s="7" t="s">
        <v>21</v>
      </c>
      <c r="AE5" s="7" t="s">
        <v>19</v>
      </c>
      <c r="AF5" s="7" t="s">
        <v>20</v>
      </c>
      <c r="AG5" s="7" t="s">
        <v>21</v>
      </c>
      <c r="AH5" s="6" t="s">
        <v>19</v>
      </c>
      <c r="AI5" s="6" t="s">
        <v>20</v>
      </c>
      <c r="AJ5" s="6" t="s">
        <v>21</v>
      </c>
    </row>
    <row r="6" spans="1:36" s="2" customFormat="1" ht="12" customHeight="1">
      <c r="A6" s="22" t="s">
        <v>22</v>
      </c>
      <c r="B6" s="22" t="s">
        <v>23</v>
      </c>
      <c r="C6" s="21" t="s">
        <v>24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8"/>
      <c r="T6" s="8"/>
      <c r="U6" s="8"/>
      <c r="V6" s="8"/>
      <c r="W6" s="8"/>
      <c r="X6" s="8"/>
      <c r="Y6" s="9"/>
      <c r="Z6" s="9"/>
      <c r="AA6" s="9"/>
      <c r="AB6" s="9"/>
      <c r="AC6" s="9"/>
      <c r="AD6" s="9"/>
      <c r="AE6" s="9"/>
      <c r="AF6" s="9"/>
      <c r="AG6" s="9"/>
      <c r="AH6" s="8"/>
      <c r="AI6" s="8"/>
      <c r="AJ6" s="8"/>
    </row>
    <row r="7" spans="1:36" s="2" customFormat="1" ht="12" customHeight="1">
      <c r="A7" s="20" t="s">
        <v>25</v>
      </c>
      <c r="B7" s="20" t="s">
        <v>25</v>
      </c>
      <c r="C7" s="19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0"/>
      <c r="T7" s="10"/>
      <c r="U7" s="10"/>
      <c r="V7" s="10"/>
      <c r="W7" s="10"/>
      <c r="X7" s="10"/>
      <c r="Y7" s="11"/>
      <c r="Z7" s="11"/>
      <c r="AA7" s="11"/>
      <c r="AB7" s="11"/>
      <c r="AC7" s="11"/>
      <c r="AD7" s="11"/>
      <c r="AE7" s="11"/>
      <c r="AF7" s="11"/>
      <c r="AG7" s="11"/>
      <c r="AH7" s="10"/>
      <c r="AI7" s="10"/>
      <c r="AJ7" s="10"/>
    </row>
    <row r="8" spans="1:36" s="2" customFormat="1" ht="12" customHeight="1">
      <c r="A8" s="32"/>
      <c r="B8" s="32"/>
      <c r="C8" s="32"/>
      <c r="D8" s="12" t="s">
        <v>26</v>
      </c>
      <c r="E8" s="12" t="s">
        <v>27</v>
      </c>
      <c r="F8" s="12" t="s">
        <v>27</v>
      </c>
      <c r="G8" s="12" t="s">
        <v>26</v>
      </c>
      <c r="H8" s="12" t="s">
        <v>27</v>
      </c>
      <c r="I8" s="12" t="s">
        <v>27</v>
      </c>
      <c r="J8" s="12" t="s">
        <v>26</v>
      </c>
      <c r="K8" s="12" t="s">
        <v>27</v>
      </c>
      <c r="L8" s="12" t="s">
        <v>27</v>
      </c>
      <c r="M8" s="12" t="s">
        <v>26</v>
      </c>
      <c r="N8" s="12" t="s">
        <v>27</v>
      </c>
      <c r="O8" s="12" t="s">
        <v>27</v>
      </c>
      <c r="P8" s="12" t="s">
        <v>26</v>
      </c>
      <c r="Q8" s="12" t="s">
        <v>27</v>
      </c>
      <c r="R8" s="12" t="s">
        <v>27</v>
      </c>
      <c r="S8" s="12" t="s">
        <v>26</v>
      </c>
      <c r="T8" s="12" t="s">
        <v>27</v>
      </c>
      <c r="U8" s="12" t="s">
        <v>27</v>
      </c>
      <c r="V8" s="12" t="s">
        <v>26</v>
      </c>
      <c r="W8" s="12" t="s">
        <v>27</v>
      </c>
      <c r="X8" s="12" t="s">
        <v>27</v>
      </c>
      <c r="Y8" s="12" t="s">
        <v>26</v>
      </c>
      <c r="Z8" s="12" t="s">
        <v>27</v>
      </c>
      <c r="AA8" s="12" t="s">
        <v>27</v>
      </c>
      <c r="AB8" s="12" t="s">
        <v>26</v>
      </c>
      <c r="AC8" s="12" t="s">
        <v>27</v>
      </c>
      <c r="AD8" s="12" t="s">
        <v>27</v>
      </c>
      <c r="AE8" s="12" t="s">
        <v>26</v>
      </c>
      <c r="AF8" s="12" t="s">
        <v>27</v>
      </c>
      <c r="AG8" s="12" t="s">
        <v>27</v>
      </c>
      <c r="AH8" s="12" t="s">
        <v>26</v>
      </c>
      <c r="AI8" s="12" t="s">
        <v>27</v>
      </c>
      <c r="AJ8" s="12" t="s">
        <v>27</v>
      </c>
    </row>
    <row r="9" spans="1:36" s="2" customFormat="1" ht="12" customHeight="1">
      <c r="A9" s="31">
        <v>22</v>
      </c>
      <c r="B9" s="30">
        <v>100</v>
      </c>
      <c r="C9" s="30" t="s">
        <v>28</v>
      </c>
      <c r="D9" s="29" t="s">
        <v>29</v>
      </c>
      <c r="E9" s="29" t="s">
        <v>29</v>
      </c>
      <c r="F9" s="29" t="s">
        <v>29</v>
      </c>
      <c r="G9" s="29" t="s">
        <v>29</v>
      </c>
      <c r="H9" s="29" t="s">
        <v>29</v>
      </c>
      <c r="I9" s="29" t="s">
        <v>29</v>
      </c>
      <c r="J9" s="29" t="s">
        <v>29</v>
      </c>
      <c r="K9" s="29" t="s">
        <v>29</v>
      </c>
      <c r="L9" s="29" t="s">
        <v>29</v>
      </c>
      <c r="M9" s="29" t="s">
        <v>29</v>
      </c>
      <c r="N9" s="29" t="s">
        <v>29</v>
      </c>
      <c r="O9" s="29" t="s">
        <v>29</v>
      </c>
      <c r="P9" s="29">
        <v>12</v>
      </c>
      <c r="Q9" s="29">
        <v>373</v>
      </c>
      <c r="R9" s="29">
        <v>280</v>
      </c>
      <c r="S9" s="29" t="s">
        <v>29</v>
      </c>
      <c r="T9" s="29" t="s">
        <v>29</v>
      </c>
      <c r="U9" s="29" t="s">
        <v>29</v>
      </c>
      <c r="V9" s="29" t="s">
        <v>29</v>
      </c>
      <c r="W9" s="29" t="s">
        <v>29</v>
      </c>
      <c r="X9" s="29" t="s">
        <v>29</v>
      </c>
      <c r="Y9" s="29" t="s">
        <v>29</v>
      </c>
      <c r="Z9" s="29" t="s">
        <v>29</v>
      </c>
      <c r="AA9" s="29" t="s">
        <v>29</v>
      </c>
      <c r="AB9" s="29" t="s">
        <v>29</v>
      </c>
      <c r="AC9" s="29" t="s">
        <v>29</v>
      </c>
      <c r="AD9" s="29" t="s">
        <v>29</v>
      </c>
      <c r="AE9" s="29" t="s">
        <v>29</v>
      </c>
      <c r="AF9" s="29" t="s">
        <v>29</v>
      </c>
      <c r="AG9" s="29" t="s">
        <v>29</v>
      </c>
      <c r="AH9" s="29" t="s">
        <v>29</v>
      </c>
      <c r="AI9" s="29" t="s">
        <v>29</v>
      </c>
      <c r="AJ9" s="29" t="s">
        <v>29</v>
      </c>
    </row>
    <row r="10" spans="1:36" s="2" customFormat="1" ht="12" customHeight="1">
      <c r="A10" s="31">
        <v>22</v>
      </c>
      <c r="B10" s="30">
        <v>130</v>
      </c>
      <c r="C10" s="30" t="s">
        <v>30</v>
      </c>
      <c r="D10" s="29">
        <v>54</v>
      </c>
      <c r="E10" s="29">
        <v>1190</v>
      </c>
      <c r="F10" s="29">
        <v>1100</v>
      </c>
      <c r="G10" s="29" t="s">
        <v>29</v>
      </c>
      <c r="H10" s="29" t="s">
        <v>29</v>
      </c>
      <c r="I10" s="29" t="s">
        <v>29</v>
      </c>
      <c r="J10" s="29">
        <v>222</v>
      </c>
      <c r="K10" s="29">
        <v>9550</v>
      </c>
      <c r="L10" s="29">
        <v>8780</v>
      </c>
      <c r="M10" s="29" t="s">
        <v>29</v>
      </c>
      <c r="N10" s="29" t="s">
        <v>29</v>
      </c>
      <c r="O10" s="29" t="s">
        <v>29</v>
      </c>
      <c r="P10" s="29" t="s">
        <v>29</v>
      </c>
      <c r="Q10" s="29" t="s">
        <v>29</v>
      </c>
      <c r="R10" s="29" t="s">
        <v>29</v>
      </c>
      <c r="S10" s="29" t="s">
        <v>29</v>
      </c>
      <c r="T10" s="29" t="s">
        <v>29</v>
      </c>
      <c r="U10" s="29" t="s">
        <v>29</v>
      </c>
      <c r="V10" s="29" t="s">
        <v>29</v>
      </c>
      <c r="W10" s="29" t="s">
        <v>29</v>
      </c>
      <c r="X10" s="29" t="s">
        <v>29</v>
      </c>
      <c r="Y10" s="29">
        <v>299</v>
      </c>
      <c r="Z10" s="29">
        <v>7740</v>
      </c>
      <c r="AA10" s="29">
        <v>7120</v>
      </c>
      <c r="AB10" s="29">
        <v>280</v>
      </c>
      <c r="AC10" s="29">
        <v>7460</v>
      </c>
      <c r="AD10" s="29">
        <v>6870</v>
      </c>
      <c r="AE10" s="29">
        <v>19</v>
      </c>
      <c r="AF10" s="29">
        <v>280</v>
      </c>
      <c r="AG10" s="29">
        <v>245</v>
      </c>
      <c r="AH10" s="29" t="s">
        <v>29</v>
      </c>
      <c r="AI10" s="29" t="s">
        <v>29</v>
      </c>
      <c r="AJ10" s="29" t="s">
        <v>29</v>
      </c>
    </row>
    <row r="11" spans="1:36" s="2" customFormat="1" ht="12" customHeight="1">
      <c r="A11" s="31">
        <v>22</v>
      </c>
      <c r="B11" s="30">
        <v>203</v>
      </c>
      <c r="C11" s="30" t="s">
        <v>31</v>
      </c>
      <c r="D11" s="29" t="s">
        <v>29</v>
      </c>
      <c r="E11" s="29" t="s">
        <v>29</v>
      </c>
      <c r="F11" s="29" t="s">
        <v>29</v>
      </c>
      <c r="G11" s="29" t="s">
        <v>29</v>
      </c>
      <c r="H11" s="29" t="s">
        <v>29</v>
      </c>
      <c r="I11" s="29" t="s">
        <v>29</v>
      </c>
      <c r="J11" s="29" t="s">
        <v>29</v>
      </c>
      <c r="K11" s="29" t="s">
        <v>29</v>
      </c>
      <c r="L11" s="29" t="s">
        <v>29</v>
      </c>
      <c r="M11" s="29" t="s">
        <v>29</v>
      </c>
      <c r="N11" s="29" t="s">
        <v>29</v>
      </c>
      <c r="O11" s="29" t="s">
        <v>29</v>
      </c>
      <c r="P11" s="29" t="s">
        <v>29</v>
      </c>
      <c r="Q11" s="29" t="s">
        <v>29</v>
      </c>
      <c r="R11" s="29" t="s">
        <v>29</v>
      </c>
      <c r="S11" s="29" t="s">
        <v>29</v>
      </c>
      <c r="T11" s="29" t="s">
        <v>29</v>
      </c>
      <c r="U11" s="29" t="s">
        <v>29</v>
      </c>
      <c r="V11" s="29" t="s">
        <v>29</v>
      </c>
      <c r="W11" s="29" t="s">
        <v>29</v>
      </c>
      <c r="X11" s="29" t="s">
        <v>29</v>
      </c>
      <c r="Y11" s="29" t="s">
        <v>29</v>
      </c>
      <c r="Z11" s="29" t="s">
        <v>29</v>
      </c>
      <c r="AA11" s="29" t="s">
        <v>29</v>
      </c>
      <c r="AB11" s="29" t="s">
        <v>29</v>
      </c>
      <c r="AC11" s="29" t="s">
        <v>29</v>
      </c>
      <c r="AD11" s="29" t="s">
        <v>29</v>
      </c>
      <c r="AE11" s="29" t="s">
        <v>29</v>
      </c>
      <c r="AF11" s="29" t="s">
        <v>29</v>
      </c>
      <c r="AG11" s="29" t="s">
        <v>29</v>
      </c>
      <c r="AH11" s="29" t="s">
        <v>29</v>
      </c>
      <c r="AI11" s="29" t="s">
        <v>29</v>
      </c>
      <c r="AJ11" s="29" t="s">
        <v>29</v>
      </c>
    </row>
    <row r="12" spans="1:36" s="2" customFormat="1" ht="12" customHeight="1">
      <c r="A12" s="31">
        <v>22</v>
      </c>
      <c r="B12" s="30">
        <v>205</v>
      </c>
      <c r="C12" s="30" t="s">
        <v>32</v>
      </c>
      <c r="D12" s="29" t="s">
        <v>29</v>
      </c>
      <c r="E12" s="29" t="s">
        <v>29</v>
      </c>
      <c r="F12" s="29" t="s">
        <v>29</v>
      </c>
      <c r="G12" s="29" t="s">
        <v>29</v>
      </c>
      <c r="H12" s="29" t="s">
        <v>29</v>
      </c>
      <c r="I12" s="29" t="s">
        <v>29</v>
      </c>
      <c r="J12" s="29" t="s">
        <v>29</v>
      </c>
      <c r="K12" s="29" t="s">
        <v>29</v>
      </c>
      <c r="L12" s="29" t="s">
        <v>29</v>
      </c>
      <c r="M12" s="29" t="s">
        <v>29</v>
      </c>
      <c r="N12" s="29" t="s">
        <v>29</v>
      </c>
      <c r="O12" s="29" t="s">
        <v>29</v>
      </c>
      <c r="P12" s="29" t="s">
        <v>29</v>
      </c>
      <c r="Q12" s="29" t="s">
        <v>29</v>
      </c>
      <c r="R12" s="29" t="s">
        <v>29</v>
      </c>
      <c r="S12" s="29" t="s">
        <v>29</v>
      </c>
      <c r="T12" s="29" t="s">
        <v>29</v>
      </c>
      <c r="U12" s="29" t="s">
        <v>29</v>
      </c>
      <c r="V12" s="29" t="s">
        <v>29</v>
      </c>
      <c r="W12" s="29" t="s">
        <v>29</v>
      </c>
      <c r="X12" s="29" t="s">
        <v>29</v>
      </c>
      <c r="Y12" s="29" t="s">
        <v>29</v>
      </c>
      <c r="Z12" s="29" t="s">
        <v>29</v>
      </c>
      <c r="AA12" s="29" t="s">
        <v>29</v>
      </c>
      <c r="AB12" s="29" t="s">
        <v>29</v>
      </c>
      <c r="AC12" s="29" t="s">
        <v>29</v>
      </c>
      <c r="AD12" s="29" t="s">
        <v>29</v>
      </c>
      <c r="AE12" s="29" t="s">
        <v>29</v>
      </c>
      <c r="AF12" s="29" t="s">
        <v>29</v>
      </c>
      <c r="AG12" s="29" t="s">
        <v>29</v>
      </c>
      <c r="AH12" s="29" t="s">
        <v>29</v>
      </c>
      <c r="AI12" s="29" t="s">
        <v>29</v>
      </c>
      <c r="AJ12" s="29" t="s">
        <v>29</v>
      </c>
    </row>
    <row r="13" spans="1:36" s="2" customFormat="1" ht="12" customHeight="1">
      <c r="A13" s="31">
        <v>22</v>
      </c>
      <c r="B13" s="30">
        <v>206</v>
      </c>
      <c r="C13" s="30" t="s">
        <v>33</v>
      </c>
      <c r="D13" s="29">
        <v>27</v>
      </c>
      <c r="E13" s="29">
        <v>810</v>
      </c>
      <c r="F13" s="29">
        <v>769</v>
      </c>
      <c r="G13" s="29" t="s">
        <v>29</v>
      </c>
      <c r="H13" s="29" t="s">
        <v>29</v>
      </c>
      <c r="I13" s="29" t="s">
        <v>29</v>
      </c>
      <c r="J13" s="29" t="s">
        <v>29</v>
      </c>
      <c r="K13" s="29" t="s">
        <v>29</v>
      </c>
      <c r="L13" s="29" t="s">
        <v>29</v>
      </c>
      <c r="M13" s="29">
        <v>7</v>
      </c>
      <c r="N13" s="29">
        <v>415</v>
      </c>
      <c r="O13" s="29">
        <v>403</v>
      </c>
      <c r="P13" s="29" t="s">
        <v>29</v>
      </c>
      <c r="Q13" s="29" t="s">
        <v>29</v>
      </c>
      <c r="R13" s="29" t="s">
        <v>29</v>
      </c>
      <c r="S13" s="29" t="s">
        <v>29</v>
      </c>
      <c r="T13" s="29" t="s">
        <v>29</v>
      </c>
      <c r="U13" s="29" t="s">
        <v>29</v>
      </c>
      <c r="V13" s="29" t="s">
        <v>29</v>
      </c>
      <c r="W13" s="29" t="s">
        <v>29</v>
      </c>
      <c r="X13" s="29" t="s">
        <v>29</v>
      </c>
      <c r="Y13" s="29">
        <v>26</v>
      </c>
      <c r="Z13" s="29">
        <v>714</v>
      </c>
      <c r="AA13" s="29">
        <v>637</v>
      </c>
      <c r="AB13" s="29">
        <v>26</v>
      </c>
      <c r="AC13" s="29">
        <v>712</v>
      </c>
      <c r="AD13" s="29">
        <v>637</v>
      </c>
      <c r="AE13" s="29">
        <v>0</v>
      </c>
      <c r="AF13" s="29">
        <v>2</v>
      </c>
      <c r="AG13" s="29">
        <v>0</v>
      </c>
      <c r="AH13" s="29" t="s">
        <v>29</v>
      </c>
      <c r="AI13" s="29" t="s">
        <v>29</v>
      </c>
      <c r="AJ13" s="29" t="s">
        <v>29</v>
      </c>
    </row>
    <row r="14" spans="1:36" s="2" customFormat="1" ht="12" customHeight="1">
      <c r="A14" s="31">
        <v>22</v>
      </c>
      <c r="B14" s="30">
        <v>207</v>
      </c>
      <c r="C14" s="30" t="s">
        <v>34</v>
      </c>
      <c r="D14" s="29" t="s">
        <v>29</v>
      </c>
      <c r="E14" s="29" t="s">
        <v>29</v>
      </c>
      <c r="F14" s="29" t="s">
        <v>29</v>
      </c>
      <c r="G14" s="29" t="s">
        <v>29</v>
      </c>
      <c r="H14" s="29" t="s">
        <v>29</v>
      </c>
      <c r="I14" s="29" t="s">
        <v>29</v>
      </c>
      <c r="J14" s="29" t="s">
        <v>29</v>
      </c>
      <c r="K14" s="29" t="s">
        <v>29</v>
      </c>
      <c r="L14" s="29" t="s">
        <v>29</v>
      </c>
      <c r="M14" s="29" t="s">
        <v>29</v>
      </c>
      <c r="N14" s="29" t="s">
        <v>29</v>
      </c>
      <c r="O14" s="29" t="s">
        <v>29</v>
      </c>
      <c r="P14" s="29" t="s">
        <v>29</v>
      </c>
      <c r="Q14" s="29" t="s">
        <v>29</v>
      </c>
      <c r="R14" s="29" t="s">
        <v>29</v>
      </c>
      <c r="S14" s="29" t="s">
        <v>29</v>
      </c>
      <c r="T14" s="29" t="s">
        <v>29</v>
      </c>
      <c r="U14" s="29" t="s">
        <v>29</v>
      </c>
      <c r="V14" s="29" t="s">
        <v>29</v>
      </c>
      <c r="W14" s="29" t="s">
        <v>29</v>
      </c>
      <c r="X14" s="29" t="s">
        <v>29</v>
      </c>
      <c r="Y14" s="29" t="s">
        <v>29</v>
      </c>
      <c r="Z14" s="29" t="s">
        <v>29</v>
      </c>
      <c r="AA14" s="29" t="s">
        <v>29</v>
      </c>
      <c r="AB14" s="29" t="s">
        <v>29</v>
      </c>
      <c r="AC14" s="29" t="s">
        <v>29</v>
      </c>
      <c r="AD14" s="29" t="s">
        <v>29</v>
      </c>
      <c r="AE14" s="29" t="s">
        <v>29</v>
      </c>
      <c r="AF14" s="29" t="s">
        <v>29</v>
      </c>
      <c r="AG14" s="29" t="s">
        <v>29</v>
      </c>
      <c r="AH14" s="29" t="s">
        <v>29</v>
      </c>
      <c r="AI14" s="29" t="s">
        <v>29</v>
      </c>
      <c r="AJ14" s="29" t="s">
        <v>29</v>
      </c>
    </row>
    <row r="15" spans="1:36" s="2" customFormat="1" ht="12" customHeight="1">
      <c r="A15" s="31">
        <v>22</v>
      </c>
      <c r="B15" s="30">
        <v>208</v>
      </c>
      <c r="C15" s="30" t="s">
        <v>35</v>
      </c>
      <c r="D15" s="29" t="s">
        <v>29</v>
      </c>
      <c r="E15" s="29" t="s">
        <v>29</v>
      </c>
      <c r="F15" s="29" t="s">
        <v>29</v>
      </c>
      <c r="G15" s="29" t="s">
        <v>29</v>
      </c>
      <c r="H15" s="29" t="s">
        <v>29</v>
      </c>
      <c r="I15" s="29" t="s">
        <v>29</v>
      </c>
      <c r="J15" s="29" t="s">
        <v>29</v>
      </c>
      <c r="K15" s="29" t="s">
        <v>29</v>
      </c>
      <c r="L15" s="29" t="s">
        <v>29</v>
      </c>
      <c r="M15" s="29" t="s">
        <v>29</v>
      </c>
      <c r="N15" s="29" t="s">
        <v>29</v>
      </c>
      <c r="O15" s="29" t="s">
        <v>29</v>
      </c>
      <c r="P15" s="29" t="s">
        <v>29</v>
      </c>
      <c r="Q15" s="29" t="s">
        <v>29</v>
      </c>
      <c r="R15" s="29" t="s">
        <v>29</v>
      </c>
      <c r="S15" s="29" t="s">
        <v>29</v>
      </c>
      <c r="T15" s="29" t="s">
        <v>29</v>
      </c>
      <c r="U15" s="29" t="s">
        <v>29</v>
      </c>
      <c r="V15" s="29" t="s">
        <v>29</v>
      </c>
      <c r="W15" s="29" t="s">
        <v>29</v>
      </c>
      <c r="X15" s="29" t="s">
        <v>29</v>
      </c>
      <c r="Y15" s="29" t="s">
        <v>29</v>
      </c>
      <c r="Z15" s="29" t="s">
        <v>29</v>
      </c>
      <c r="AA15" s="29" t="s">
        <v>29</v>
      </c>
      <c r="AB15" s="29" t="s">
        <v>29</v>
      </c>
      <c r="AC15" s="29" t="s">
        <v>29</v>
      </c>
      <c r="AD15" s="29" t="s">
        <v>29</v>
      </c>
      <c r="AE15" s="29" t="s">
        <v>29</v>
      </c>
      <c r="AF15" s="29" t="s">
        <v>29</v>
      </c>
      <c r="AG15" s="29" t="s">
        <v>29</v>
      </c>
      <c r="AH15" s="29" t="s">
        <v>29</v>
      </c>
      <c r="AI15" s="29" t="s">
        <v>29</v>
      </c>
      <c r="AJ15" s="29" t="s">
        <v>29</v>
      </c>
    </row>
    <row r="16" spans="1:36" s="2" customFormat="1" ht="12" customHeight="1">
      <c r="A16" s="31">
        <v>22</v>
      </c>
      <c r="B16" s="30">
        <v>209</v>
      </c>
      <c r="C16" s="30" t="s">
        <v>36</v>
      </c>
      <c r="D16" s="29">
        <v>123</v>
      </c>
      <c r="E16" s="29">
        <v>3220</v>
      </c>
      <c r="F16" s="29">
        <v>3140</v>
      </c>
      <c r="G16" s="29" t="s">
        <v>29</v>
      </c>
      <c r="H16" s="29" t="s">
        <v>29</v>
      </c>
      <c r="I16" s="29" t="s">
        <v>29</v>
      </c>
      <c r="J16" s="29" t="s">
        <v>29</v>
      </c>
      <c r="K16" s="29" t="s">
        <v>29</v>
      </c>
      <c r="L16" s="29" t="s">
        <v>29</v>
      </c>
      <c r="M16" s="29">
        <v>1</v>
      </c>
      <c r="N16" s="29">
        <v>38</v>
      </c>
      <c r="O16" s="29">
        <v>35</v>
      </c>
      <c r="P16" s="29" t="s">
        <v>29</v>
      </c>
      <c r="Q16" s="29" t="s">
        <v>29</v>
      </c>
      <c r="R16" s="29" t="s">
        <v>29</v>
      </c>
      <c r="S16" s="29" t="s">
        <v>29</v>
      </c>
      <c r="T16" s="29" t="s">
        <v>29</v>
      </c>
      <c r="U16" s="29" t="s">
        <v>29</v>
      </c>
      <c r="V16" s="29" t="s">
        <v>29</v>
      </c>
      <c r="W16" s="29" t="s">
        <v>29</v>
      </c>
      <c r="X16" s="29" t="s">
        <v>29</v>
      </c>
      <c r="Y16" s="29" t="s">
        <v>29</v>
      </c>
      <c r="Z16" s="29" t="s">
        <v>29</v>
      </c>
      <c r="AA16" s="29" t="s">
        <v>29</v>
      </c>
      <c r="AB16" s="29" t="s">
        <v>29</v>
      </c>
      <c r="AC16" s="29" t="s">
        <v>29</v>
      </c>
      <c r="AD16" s="29" t="s">
        <v>29</v>
      </c>
      <c r="AE16" s="29" t="s">
        <v>29</v>
      </c>
      <c r="AF16" s="29" t="s">
        <v>29</v>
      </c>
      <c r="AG16" s="29" t="s">
        <v>29</v>
      </c>
      <c r="AH16" s="29" t="s">
        <v>29</v>
      </c>
      <c r="AI16" s="29" t="s">
        <v>29</v>
      </c>
      <c r="AJ16" s="29" t="s">
        <v>29</v>
      </c>
    </row>
    <row r="17" spans="1:36" s="2" customFormat="1" ht="12" customHeight="1">
      <c r="A17" s="31">
        <v>22</v>
      </c>
      <c r="B17" s="30">
        <v>210</v>
      </c>
      <c r="C17" s="30" t="s">
        <v>37</v>
      </c>
      <c r="D17" s="29" t="s">
        <v>29</v>
      </c>
      <c r="E17" s="29" t="s">
        <v>29</v>
      </c>
      <c r="F17" s="29" t="s">
        <v>29</v>
      </c>
      <c r="G17" s="29" t="s">
        <v>29</v>
      </c>
      <c r="H17" s="29" t="s">
        <v>29</v>
      </c>
      <c r="I17" s="29" t="s">
        <v>29</v>
      </c>
      <c r="J17" s="29" t="s">
        <v>29</v>
      </c>
      <c r="K17" s="29" t="s">
        <v>29</v>
      </c>
      <c r="L17" s="29" t="s">
        <v>29</v>
      </c>
      <c r="M17" s="29" t="s">
        <v>29</v>
      </c>
      <c r="N17" s="29" t="s">
        <v>29</v>
      </c>
      <c r="O17" s="29" t="s">
        <v>29</v>
      </c>
      <c r="P17" s="29" t="s">
        <v>29</v>
      </c>
      <c r="Q17" s="29" t="s">
        <v>29</v>
      </c>
      <c r="R17" s="29" t="s">
        <v>29</v>
      </c>
      <c r="S17" s="29" t="s">
        <v>29</v>
      </c>
      <c r="T17" s="29" t="s">
        <v>29</v>
      </c>
      <c r="U17" s="29" t="s">
        <v>29</v>
      </c>
      <c r="V17" s="29" t="s">
        <v>29</v>
      </c>
      <c r="W17" s="29" t="s">
        <v>29</v>
      </c>
      <c r="X17" s="29" t="s">
        <v>29</v>
      </c>
      <c r="Y17" s="29" t="s">
        <v>29</v>
      </c>
      <c r="Z17" s="29" t="s">
        <v>29</v>
      </c>
      <c r="AA17" s="29" t="s">
        <v>29</v>
      </c>
      <c r="AB17" s="29" t="s">
        <v>29</v>
      </c>
      <c r="AC17" s="29" t="s">
        <v>29</v>
      </c>
      <c r="AD17" s="29" t="s">
        <v>29</v>
      </c>
      <c r="AE17" s="29" t="s">
        <v>29</v>
      </c>
      <c r="AF17" s="29" t="s">
        <v>29</v>
      </c>
      <c r="AG17" s="29" t="s">
        <v>29</v>
      </c>
      <c r="AH17" s="29" t="s">
        <v>29</v>
      </c>
      <c r="AI17" s="29" t="s">
        <v>29</v>
      </c>
      <c r="AJ17" s="29" t="s">
        <v>29</v>
      </c>
    </row>
    <row r="18" spans="1:36" s="2" customFormat="1" ht="12" customHeight="1">
      <c r="A18" s="31">
        <v>22</v>
      </c>
      <c r="B18" s="30">
        <v>211</v>
      </c>
      <c r="C18" s="30" t="s">
        <v>38</v>
      </c>
      <c r="D18" s="29">
        <v>23</v>
      </c>
      <c r="E18" s="29">
        <v>649</v>
      </c>
      <c r="F18" s="29">
        <v>612</v>
      </c>
      <c r="G18" s="29">
        <v>84</v>
      </c>
      <c r="H18" s="29">
        <v>1620</v>
      </c>
      <c r="I18" s="29">
        <v>1260</v>
      </c>
      <c r="J18" s="29" t="s">
        <v>29</v>
      </c>
      <c r="K18" s="29" t="s">
        <v>29</v>
      </c>
      <c r="L18" s="29" t="s">
        <v>29</v>
      </c>
      <c r="M18" s="29" t="s">
        <v>29</v>
      </c>
      <c r="N18" s="29" t="s">
        <v>29</v>
      </c>
      <c r="O18" s="29" t="s">
        <v>29</v>
      </c>
      <c r="P18" s="29" t="s">
        <v>29</v>
      </c>
      <c r="Q18" s="29" t="s">
        <v>29</v>
      </c>
      <c r="R18" s="29" t="s">
        <v>29</v>
      </c>
      <c r="S18" s="29" t="s">
        <v>29</v>
      </c>
      <c r="T18" s="29" t="s">
        <v>29</v>
      </c>
      <c r="U18" s="29" t="s">
        <v>29</v>
      </c>
      <c r="V18" s="29" t="s">
        <v>29</v>
      </c>
      <c r="W18" s="29" t="s">
        <v>29</v>
      </c>
      <c r="X18" s="29" t="s">
        <v>29</v>
      </c>
      <c r="Y18" s="29" t="s">
        <v>29</v>
      </c>
      <c r="Z18" s="29" t="s">
        <v>29</v>
      </c>
      <c r="AA18" s="29" t="s">
        <v>29</v>
      </c>
      <c r="AB18" s="29" t="s">
        <v>29</v>
      </c>
      <c r="AC18" s="29" t="s">
        <v>29</v>
      </c>
      <c r="AD18" s="29" t="s">
        <v>29</v>
      </c>
      <c r="AE18" s="29" t="s">
        <v>29</v>
      </c>
      <c r="AF18" s="29" t="s">
        <v>29</v>
      </c>
      <c r="AG18" s="29" t="s">
        <v>29</v>
      </c>
      <c r="AH18" s="29">
        <v>45</v>
      </c>
      <c r="AI18" s="29">
        <v>697</v>
      </c>
      <c r="AJ18" s="29">
        <v>575</v>
      </c>
    </row>
    <row r="19" spans="1:36" s="2" customFormat="1" ht="12" customHeight="1">
      <c r="A19" s="31">
        <v>22</v>
      </c>
      <c r="B19" s="30">
        <v>212</v>
      </c>
      <c r="C19" s="30" t="s">
        <v>39</v>
      </c>
      <c r="D19" s="29">
        <v>25</v>
      </c>
      <c r="E19" s="29">
        <v>646</v>
      </c>
      <c r="F19" s="29">
        <v>638</v>
      </c>
      <c r="G19" s="29" t="s">
        <v>29</v>
      </c>
      <c r="H19" s="29" t="s">
        <v>29</v>
      </c>
      <c r="I19" s="29" t="s">
        <v>29</v>
      </c>
      <c r="J19" s="29" t="s">
        <v>29</v>
      </c>
      <c r="K19" s="29" t="s">
        <v>29</v>
      </c>
      <c r="L19" s="29" t="s">
        <v>29</v>
      </c>
      <c r="M19" s="29">
        <v>14</v>
      </c>
      <c r="N19" s="29">
        <v>538</v>
      </c>
      <c r="O19" s="29">
        <v>495</v>
      </c>
      <c r="P19" s="29" t="s">
        <v>29</v>
      </c>
      <c r="Q19" s="29" t="s">
        <v>29</v>
      </c>
      <c r="R19" s="29" t="s">
        <v>29</v>
      </c>
      <c r="S19" s="29" t="s">
        <v>29</v>
      </c>
      <c r="T19" s="29" t="s">
        <v>29</v>
      </c>
      <c r="U19" s="29" t="s">
        <v>29</v>
      </c>
      <c r="V19" s="29" t="s">
        <v>29</v>
      </c>
      <c r="W19" s="29" t="s">
        <v>29</v>
      </c>
      <c r="X19" s="29" t="s">
        <v>29</v>
      </c>
      <c r="Y19" s="29" t="s">
        <v>29</v>
      </c>
      <c r="Z19" s="29" t="s">
        <v>29</v>
      </c>
      <c r="AA19" s="29" t="s">
        <v>29</v>
      </c>
      <c r="AB19" s="29" t="s">
        <v>29</v>
      </c>
      <c r="AC19" s="29" t="s">
        <v>29</v>
      </c>
      <c r="AD19" s="29" t="s">
        <v>29</v>
      </c>
      <c r="AE19" s="29" t="s">
        <v>29</v>
      </c>
      <c r="AF19" s="29" t="s">
        <v>29</v>
      </c>
      <c r="AG19" s="29" t="s">
        <v>29</v>
      </c>
      <c r="AH19" s="29" t="s">
        <v>29</v>
      </c>
      <c r="AI19" s="29" t="s">
        <v>29</v>
      </c>
      <c r="AJ19" s="29" t="s">
        <v>29</v>
      </c>
    </row>
    <row r="20" spans="1:36" s="2" customFormat="1" ht="12" customHeight="1">
      <c r="A20" s="31">
        <v>22</v>
      </c>
      <c r="B20" s="30">
        <v>213</v>
      </c>
      <c r="C20" s="30" t="s">
        <v>40</v>
      </c>
      <c r="D20" s="29">
        <v>27</v>
      </c>
      <c r="E20" s="29">
        <v>726</v>
      </c>
      <c r="F20" s="29">
        <v>651</v>
      </c>
      <c r="G20" s="29" t="s">
        <v>29</v>
      </c>
      <c r="H20" s="29" t="s">
        <v>29</v>
      </c>
      <c r="I20" s="29" t="s">
        <v>29</v>
      </c>
      <c r="J20" s="29" t="s">
        <v>29</v>
      </c>
      <c r="K20" s="29" t="s">
        <v>29</v>
      </c>
      <c r="L20" s="29" t="s">
        <v>29</v>
      </c>
      <c r="M20" s="29">
        <v>15</v>
      </c>
      <c r="N20" s="29">
        <v>1220</v>
      </c>
      <c r="O20" s="29">
        <v>1190</v>
      </c>
      <c r="P20" s="29">
        <v>8</v>
      </c>
      <c r="Q20" s="29">
        <v>337</v>
      </c>
      <c r="R20" s="29">
        <v>296</v>
      </c>
      <c r="S20" s="29" t="s">
        <v>29</v>
      </c>
      <c r="T20" s="29" t="s">
        <v>29</v>
      </c>
      <c r="U20" s="29" t="s">
        <v>29</v>
      </c>
      <c r="V20" s="29">
        <v>27</v>
      </c>
      <c r="W20" s="29">
        <v>828</v>
      </c>
      <c r="X20" s="29">
        <v>711</v>
      </c>
      <c r="Y20" s="29" t="s">
        <v>29</v>
      </c>
      <c r="Z20" s="29" t="s">
        <v>29</v>
      </c>
      <c r="AA20" s="29" t="s">
        <v>29</v>
      </c>
      <c r="AB20" s="29" t="s">
        <v>29</v>
      </c>
      <c r="AC20" s="29" t="s">
        <v>29</v>
      </c>
      <c r="AD20" s="29" t="s">
        <v>29</v>
      </c>
      <c r="AE20" s="29" t="s">
        <v>29</v>
      </c>
      <c r="AF20" s="29" t="s">
        <v>29</v>
      </c>
      <c r="AG20" s="29" t="s">
        <v>29</v>
      </c>
      <c r="AH20" s="29" t="s">
        <v>29</v>
      </c>
      <c r="AI20" s="29" t="s">
        <v>29</v>
      </c>
      <c r="AJ20" s="29" t="s">
        <v>29</v>
      </c>
    </row>
    <row r="21" spans="1:36" s="2" customFormat="1" ht="12" customHeight="1">
      <c r="A21" s="31">
        <v>22</v>
      </c>
      <c r="B21" s="30">
        <v>214</v>
      </c>
      <c r="C21" s="30" t="s">
        <v>41</v>
      </c>
      <c r="D21" s="29">
        <v>22</v>
      </c>
      <c r="E21" s="29">
        <v>547</v>
      </c>
      <c r="F21" s="29">
        <v>534</v>
      </c>
      <c r="G21" s="29" t="s">
        <v>29</v>
      </c>
      <c r="H21" s="29" t="s">
        <v>29</v>
      </c>
      <c r="I21" s="29" t="s">
        <v>29</v>
      </c>
      <c r="J21" s="29" t="s">
        <v>29</v>
      </c>
      <c r="K21" s="29" t="s">
        <v>29</v>
      </c>
      <c r="L21" s="29" t="s">
        <v>29</v>
      </c>
      <c r="M21" s="29">
        <v>2</v>
      </c>
      <c r="N21" s="29">
        <v>82</v>
      </c>
      <c r="O21" s="29">
        <v>75</v>
      </c>
      <c r="P21" s="29" t="s">
        <v>29</v>
      </c>
      <c r="Q21" s="29" t="s">
        <v>29</v>
      </c>
      <c r="R21" s="29" t="s">
        <v>29</v>
      </c>
      <c r="S21" s="29" t="s">
        <v>29</v>
      </c>
      <c r="T21" s="29" t="s">
        <v>29</v>
      </c>
      <c r="U21" s="29" t="s">
        <v>29</v>
      </c>
      <c r="V21" s="29" t="s">
        <v>29</v>
      </c>
      <c r="W21" s="29" t="s">
        <v>29</v>
      </c>
      <c r="X21" s="29" t="s">
        <v>29</v>
      </c>
      <c r="Y21" s="29" t="s">
        <v>29</v>
      </c>
      <c r="Z21" s="29" t="s">
        <v>29</v>
      </c>
      <c r="AA21" s="29" t="s">
        <v>29</v>
      </c>
      <c r="AB21" s="29" t="s">
        <v>29</v>
      </c>
      <c r="AC21" s="29" t="s">
        <v>29</v>
      </c>
      <c r="AD21" s="29" t="s">
        <v>29</v>
      </c>
      <c r="AE21" s="29" t="s">
        <v>29</v>
      </c>
      <c r="AF21" s="29" t="s">
        <v>29</v>
      </c>
      <c r="AG21" s="29" t="s">
        <v>29</v>
      </c>
      <c r="AH21" s="29" t="s">
        <v>29</v>
      </c>
      <c r="AI21" s="29" t="s">
        <v>29</v>
      </c>
      <c r="AJ21" s="29" t="s">
        <v>29</v>
      </c>
    </row>
    <row r="22" spans="1:36" s="2" customFormat="1" ht="12" customHeight="1">
      <c r="A22" s="31">
        <v>22</v>
      </c>
      <c r="B22" s="30">
        <v>215</v>
      </c>
      <c r="C22" s="30" t="s">
        <v>42</v>
      </c>
      <c r="D22" s="29" t="s">
        <v>29</v>
      </c>
      <c r="E22" s="29" t="s">
        <v>29</v>
      </c>
      <c r="F22" s="29" t="s">
        <v>29</v>
      </c>
      <c r="G22" s="29" t="s">
        <v>29</v>
      </c>
      <c r="H22" s="29" t="s">
        <v>29</v>
      </c>
      <c r="I22" s="29" t="s">
        <v>29</v>
      </c>
      <c r="J22" s="29" t="s">
        <v>29</v>
      </c>
      <c r="K22" s="29" t="s">
        <v>29</v>
      </c>
      <c r="L22" s="29" t="s">
        <v>29</v>
      </c>
      <c r="M22" s="29" t="s">
        <v>29</v>
      </c>
      <c r="N22" s="29" t="s">
        <v>29</v>
      </c>
      <c r="O22" s="29" t="s">
        <v>29</v>
      </c>
      <c r="P22" s="29" t="s">
        <v>29</v>
      </c>
      <c r="Q22" s="29" t="s">
        <v>29</v>
      </c>
      <c r="R22" s="29" t="s">
        <v>29</v>
      </c>
      <c r="S22" s="29" t="s">
        <v>29</v>
      </c>
      <c r="T22" s="29" t="s">
        <v>29</v>
      </c>
      <c r="U22" s="29" t="s">
        <v>29</v>
      </c>
      <c r="V22" s="29" t="s">
        <v>29</v>
      </c>
      <c r="W22" s="29" t="s">
        <v>29</v>
      </c>
      <c r="X22" s="29" t="s">
        <v>29</v>
      </c>
      <c r="Y22" s="29" t="s">
        <v>29</v>
      </c>
      <c r="Z22" s="29" t="s">
        <v>29</v>
      </c>
      <c r="AA22" s="29" t="s">
        <v>29</v>
      </c>
      <c r="AB22" s="29" t="s">
        <v>29</v>
      </c>
      <c r="AC22" s="29" t="s">
        <v>29</v>
      </c>
      <c r="AD22" s="29" t="s">
        <v>29</v>
      </c>
      <c r="AE22" s="29" t="s">
        <v>29</v>
      </c>
      <c r="AF22" s="29" t="s">
        <v>29</v>
      </c>
      <c r="AG22" s="29" t="s">
        <v>29</v>
      </c>
      <c r="AH22" s="29" t="s">
        <v>29</v>
      </c>
      <c r="AI22" s="29" t="s">
        <v>29</v>
      </c>
      <c r="AJ22" s="29" t="s">
        <v>29</v>
      </c>
    </row>
    <row r="23" spans="1:36" s="2" customFormat="1" ht="12" customHeight="1">
      <c r="A23" s="31">
        <v>22</v>
      </c>
      <c r="B23" s="30">
        <v>216</v>
      </c>
      <c r="C23" s="30" t="s">
        <v>43</v>
      </c>
      <c r="D23" s="29">
        <v>12</v>
      </c>
      <c r="E23" s="29">
        <v>290</v>
      </c>
      <c r="F23" s="29">
        <v>271</v>
      </c>
      <c r="G23" s="29">
        <v>16</v>
      </c>
      <c r="H23" s="29">
        <v>279</v>
      </c>
      <c r="I23" s="29">
        <v>224</v>
      </c>
      <c r="J23" s="29" t="s">
        <v>29</v>
      </c>
      <c r="K23" s="29" t="s">
        <v>29</v>
      </c>
      <c r="L23" s="29" t="s">
        <v>29</v>
      </c>
      <c r="M23" s="29" t="s">
        <v>29</v>
      </c>
      <c r="N23" s="29" t="s">
        <v>29</v>
      </c>
      <c r="O23" s="29" t="s">
        <v>29</v>
      </c>
      <c r="P23" s="29" t="s">
        <v>29</v>
      </c>
      <c r="Q23" s="29" t="s">
        <v>29</v>
      </c>
      <c r="R23" s="29" t="s">
        <v>29</v>
      </c>
      <c r="S23" s="29" t="s">
        <v>29</v>
      </c>
      <c r="T23" s="29" t="s">
        <v>29</v>
      </c>
      <c r="U23" s="29" t="s">
        <v>29</v>
      </c>
      <c r="V23" s="29" t="s">
        <v>29</v>
      </c>
      <c r="W23" s="29" t="s">
        <v>29</v>
      </c>
      <c r="X23" s="29" t="s">
        <v>29</v>
      </c>
      <c r="Y23" s="29" t="s">
        <v>29</v>
      </c>
      <c r="Z23" s="29" t="s">
        <v>29</v>
      </c>
      <c r="AA23" s="29" t="s">
        <v>29</v>
      </c>
      <c r="AB23" s="29" t="s">
        <v>29</v>
      </c>
      <c r="AC23" s="29" t="s">
        <v>29</v>
      </c>
      <c r="AD23" s="29" t="s">
        <v>29</v>
      </c>
      <c r="AE23" s="29" t="s">
        <v>29</v>
      </c>
      <c r="AF23" s="29" t="s">
        <v>29</v>
      </c>
      <c r="AG23" s="29" t="s">
        <v>29</v>
      </c>
      <c r="AH23" s="29" t="s">
        <v>29</v>
      </c>
      <c r="AI23" s="29" t="s">
        <v>29</v>
      </c>
      <c r="AJ23" s="29" t="s">
        <v>29</v>
      </c>
    </row>
    <row r="24" spans="1:36" s="2" customFormat="1" ht="12" customHeight="1">
      <c r="A24" s="31">
        <v>22</v>
      </c>
      <c r="B24" s="30">
        <v>219</v>
      </c>
      <c r="C24" s="30" t="s">
        <v>44</v>
      </c>
      <c r="D24" s="29" t="s">
        <v>29</v>
      </c>
      <c r="E24" s="29" t="s">
        <v>29</v>
      </c>
      <c r="F24" s="29" t="s">
        <v>29</v>
      </c>
      <c r="G24" s="29" t="s">
        <v>29</v>
      </c>
      <c r="H24" s="29" t="s">
        <v>29</v>
      </c>
      <c r="I24" s="29" t="s">
        <v>29</v>
      </c>
      <c r="J24" s="29" t="s">
        <v>29</v>
      </c>
      <c r="K24" s="29" t="s">
        <v>29</v>
      </c>
      <c r="L24" s="29" t="s">
        <v>29</v>
      </c>
      <c r="M24" s="29" t="s">
        <v>29</v>
      </c>
      <c r="N24" s="29" t="s">
        <v>29</v>
      </c>
      <c r="O24" s="29" t="s">
        <v>29</v>
      </c>
      <c r="P24" s="29" t="s">
        <v>29</v>
      </c>
      <c r="Q24" s="29" t="s">
        <v>29</v>
      </c>
      <c r="R24" s="29" t="s">
        <v>29</v>
      </c>
      <c r="S24" s="29" t="s">
        <v>29</v>
      </c>
      <c r="T24" s="29" t="s">
        <v>29</v>
      </c>
      <c r="U24" s="29" t="s">
        <v>29</v>
      </c>
      <c r="V24" s="29" t="s">
        <v>29</v>
      </c>
      <c r="W24" s="29" t="s">
        <v>29</v>
      </c>
      <c r="X24" s="29" t="s">
        <v>29</v>
      </c>
      <c r="Y24" s="29" t="s">
        <v>29</v>
      </c>
      <c r="Z24" s="29" t="s">
        <v>29</v>
      </c>
      <c r="AA24" s="29" t="s">
        <v>29</v>
      </c>
      <c r="AB24" s="29" t="s">
        <v>29</v>
      </c>
      <c r="AC24" s="29" t="s">
        <v>29</v>
      </c>
      <c r="AD24" s="29" t="s">
        <v>29</v>
      </c>
      <c r="AE24" s="29" t="s">
        <v>29</v>
      </c>
      <c r="AF24" s="29" t="s">
        <v>29</v>
      </c>
      <c r="AG24" s="29" t="s">
        <v>29</v>
      </c>
      <c r="AH24" s="29" t="s">
        <v>29</v>
      </c>
      <c r="AI24" s="29" t="s">
        <v>29</v>
      </c>
      <c r="AJ24" s="29" t="s">
        <v>29</v>
      </c>
    </row>
    <row r="25" spans="1:36" s="2" customFormat="1" ht="12" customHeight="1">
      <c r="A25" s="31">
        <v>22</v>
      </c>
      <c r="B25" s="30">
        <v>220</v>
      </c>
      <c r="C25" s="30" t="s">
        <v>45</v>
      </c>
      <c r="D25" s="29" t="s">
        <v>29</v>
      </c>
      <c r="E25" s="29" t="s">
        <v>29</v>
      </c>
      <c r="F25" s="29" t="s">
        <v>29</v>
      </c>
      <c r="G25" s="29" t="s">
        <v>29</v>
      </c>
      <c r="H25" s="29" t="s">
        <v>29</v>
      </c>
      <c r="I25" s="29" t="s">
        <v>29</v>
      </c>
      <c r="J25" s="29" t="s">
        <v>29</v>
      </c>
      <c r="K25" s="29" t="s">
        <v>29</v>
      </c>
      <c r="L25" s="29" t="s">
        <v>29</v>
      </c>
      <c r="M25" s="29" t="s">
        <v>29</v>
      </c>
      <c r="N25" s="29" t="s">
        <v>29</v>
      </c>
      <c r="O25" s="29" t="s">
        <v>29</v>
      </c>
      <c r="P25" s="29" t="s">
        <v>29</v>
      </c>
      <c r="Q25" s="29" t="s">
        <v>29</v>
      </c>
      <c r="R25" s="29" t="s">
        <v>29</v>
      </c>
      <c r="S25" s="29" t="s">
        <v>29</v>
      </c>
      <c r="T25" s="29" t="s">
        <v>29</v>
      </c>
      <c r="U25" s="29" t="s">
        <v>29</v>
      </c>
      <c r="V25" s="29" t="s">
        <v>29</v>
      </c>
      <c r="W25" s="29" t="s">
        <v>29</v>
      </c>
      <c r="X25" s="29" t="s">
        <v>29</v>
      </c>
      <c r="Y25" s="29" t="s">
        <v>29</v>
      </c>
      <c r="Z25" s="29" t="s">
        <v>29</v>
      </c>
      <c r="AA25" s="29" t="s">
        <v>29</v>
      </c>
      <c r="AB25" s="29" t="s">
        <v>29</v>
      </c>
      <c r="AC25" s="29" t="s">
        <v>29</v>
      </c>
      <c r="AD25" s="29" t="s">
        <v>29</v>
      </c>
      <c r="AE25" s="29" t="s">
        <v>29</v>
      </c>
      <c r="AF25" s="29" t="s">
        <v>29</v>
      </c>
      <c r="AG25" s="29" t="s">
        <v>29</v>
      </c>
      <c r="AH25" s="29" t="s">
        <v>29</v>
      </c>
      <c r="AI25" s="29" t="s">
        <v>29</v>
      </c>
      <c r="AJ25" s="29" t="s">
        <v>29</v>
      </c>
    </row>
    <row r="26" spans="1:36" s="2" customFormat="1" ht="12" customHeight="1">
      <c r="A26" s="31">
        <v>22</v>
      </c>
      <c r="B26" s="30">
        <v>221</v>
      </c>
      <c r="C26" s="30" t="s">
        <v>46</v>
      </c>
      <c r="D26" s="29" t="s">
        <v>29</v>
      </c>
      <c r="E26" s="29" t="s">
        <v>29</v>
      </c>
      <c r="F26" s="29" t="s">
        <v>29</v>
      </c>
      <c r="G26" s="29" t="s">
        <v>29</v>
      </c>
      <c r="H26" s="29" t="s">
        <v>29</v>
      </c>
      <c r="I26" s="29" t="s">
        <v>29</v>
      </c>
      <c r="J26" s="29">
        <v>7</v>
      </c>
      <c r="K26" s="29">
        <v>260</v>
      </c>
      <c r="L26" s="29">
        <v>238</v>
      </c>
      <c r="M26" s="29" t="s">
        <v>29</v>
      </c>
      <c r="N26" s="29" t="s">
        <v>29</v>
      </c>
      <c r="O26" s="29" t="s">
        <v>29</v>
      </c>
      <c r="P26" s="29" t="s">
        <v>29</v>
      </c>
      <c r="Q26" s="29" t="s">
        <v>29</v>
      </c>
      <c r="R26" s="29" t="s">
        <v>29</v>
      </c>
      <c r="S26" s="29" t="s">
        <v>29</v>
      </c>
      <c r="T26" s="29" t="s">
        <v>29</v>
      </c>
      <c r="U26" s="29" t="s">
        <v>29</v>
      </c>
      <c r="V26" s="29" t="s">
        <v>29</v>
      </c>
      <c r="W26" s="29" t="s">
        <v>29</v>
      </c>
      <c r="X26" s="29" t="s">
        <v>29</v>
      </c>
      <c r="Y26" s="29">
        <v>47</v>
      </c>
      <c r="Z26" s="29">
        <v>1110</v>
      </c>
      <c r="AA26" s="29">
        <v>1000</v>
      </c>
      <c r="AB26" s="29">
        <v>46</v>
      </c>
      <c r="AC26" s="29">
        <v>1100</v>
      </c>
      <c r="AD26" s="29">
        <v>990</v>
      </c>
      <c r="AE26" s="29">
        <v>1</v>
      </c>
      <c r="AF26" s="29">
        <v>14</v>
      </c>
      <c r="AG26" s="29">
        <v>13</v>
      </c>
      <c r="AH26" s="29" t="s">
        <v>29</v>
      </c>
      <c r="AI26" s="29" t="s">
        <v>29</v>
      </c>
      <c r="AJ26" s="29" t="s">
        <v>29</v>
      </c>
    </row>
    <row r="27" spans="1:36" s="2" customFormat="1" ht="12" customHeight="1">
      <c r="A27" s="31">
        <v>22</v>
      </c>
      <c r="B27" s="30">
        <v>222</v>
      </c>
      <c r="C27" s="30" t="s">
        <v>47</v>
      </c>
      <c r="D27" s="29" t="s">
        <v>29</v>
      </c>
      <c r="E27" s="29" t="s">
        <v>29</v>
      </c>
      <c r="F27" s="29" t="s">
        <v>29</v>
      </c>
      <c r="G27" s="29" t="s">
        <v>29</v>
      </c>
      <c r="H27" s="29" t="s">
        <v>29</v>
      </c>
      <c r="I27" s="29" t="s">
        <v>29</v>
      </c>
      <c r="J27" s="29" t="s">
        <v>29</v>
      </c>
      <c r="K27" s="29" t="s">
        <v>29</v>
      </c>
      <c r="L27" s="29" t="s">
        <v>29</v>
      </c>
      <c r="M27" s="29" t="s">
        <v>29</v>
      </c>
      <c r="N27" s="29" t="s">
        <v>29</v>
      </c>
      <c r="O27" s="29" t="s">
        <v>29</v>
      </c>
      <c r="P27" s="29" t="s">
        <v>29</v>
      </c>
      <c r="Q27" s="29" t="s">
        <v>29</v>
      </c>
      <c r="R27" s="29" t="s">
        <v>29</v>
      </c>
      <c r="S27" s="29" t="s">
        <v>29</v>
      </c>
      <c r="T27" s="29" t="s">
        <v>29</v>
      </c>
      <c r="U27" s="29" t="s">
        <v>29</v>
      </c>
      <c r="V27" s="29" t="s">
        <v>29</v>
      </c>
      <c r="W27" s="29" t="s">
        <v>29</v>
      </c>
      <c r="X27" s="29" t="s">
        <v>29</v>
      </c>
      <c r="Y27" s="29" t="s">
        <v>29</v>
      </c>
      <c r="Z27" s="29" t="s">
        <v>29</v>
      </c>
      <c r="AA27" s="29" t="s">
        <v>29</v>
      </c>
      <c r="AB27" s="29" t="s">
        <v>29</v>
      </c>
      <c r="AC27" s="29" t="s">
        <v>29</v>
      </c>
      <c r="AD27" s="29" t="s">
        <v>29</v>
      </c>
      <c r="AE27" s="29" t="s">
        <v>29</v>
      </c>
      <c r="AF27" s="29" t="s">
        <v>29</v>
      </c>
      <c r="AG27" s="29" t="s">
        <v>29</v>
      </c>
      <c r="AH27" s="29" t="s">
        <v>29</v>
      </c>
      <c r="AI27" s="29" t="s">
        <v>29</v>
      </c>
      <c r="AJ27" s="29" t="s">
        <v>29</v>
      </c>
    </row>
    <row r="28" spans="1:36" s="2" customFormat="1" ht="12" customHeight="1">
      <c r="A28" s="31">
        <v>22</v>
      </c>
      <c r="B28" s="30">
        <v>223</v>
      </c>
      <c r="C28" s="30" t="s">
        <v>48</v>
      </c>
      <c r="D28" s="29">
        <v>7</v>
      </c>
      <c r="E28" s="29">
        <v>191</v>
      </c>
      <c r="F28" s="29">
        <v>171</v>
      </c>
      <c r="G28" s="29" t="s">
        <v>29</v>
      </c>
      <c r="H28" s="29" t="s">
        <v>29</v>
      </c>
      <c r="I28" s="29" t="s">
        <v>29</v>
      </c>
      <c r="J28" s="29" t="s">
        <v>29</v>
      </c>
      <c r="K28" s="29" t="s">
        <v>29</v>
      </c>
      <c r="L28" s="29" t="s">
        <v>29</v>
      </c>
      <c r="M28" s="29">
        <v>9</v>
      </c>
      <c r="N28" s="29">
        <v>760</v>
      </c>
      <c r="O28" s="29">
        <v>739</v>
      </c>
      <c r="P28" s="29">
        <v>3</v>
      </c>
      <c r="Q28" s="29">
        <v>143</v>
      </c>
      <c r="R28" s="29">
        <v>125</v>
      </c>
      <c r="S28" s="29">
        <v>25</v>
      </c>
      <c r="T28" s="29">
        <v>1300</v>
      </c>
      <c r="U28" s="29">
        <v>971</v>
      </c>
      <c r="V28" s="29" t="s">
        <v>29</v>
      </c>
      <c r="W28" s="29" t="s">
        <v>29</v>
      </c>
      <c r="X28" s="29" t="s">
        <v>29</v>
      </c>
      <c r="Y28" s="29" t="s">
        <v>29</v>
      </c>
      <c r="Z28" s="29" t="s">
        <v>29</v>
      </c>
      <c r="AA28" s="29" t="s">
        <v>29</v>
      </c>
      <c r="AB28" s="29" t="s">
        <v>29</v>
      </c>
      <c r="AC28" s="29" t="s">
        <v>29</v>
      </c>
      <c r="AD28" s="29" t="s">
        <v>29</v>
      </c>
      <c r="AE28" s="29" t="s">
        <v>29</v>
      </c>
      <c r="AF28" s="29" t="s">
        <v>29</v>
      </c>
      <c r="AG28" s="29" t="s">
        <v>29</v>
      </c>
      <c r="AH28" s="29" t="s">
        <v>29</v>
      </c>
      <c r="AI28" s="29" t="s">
        <v>29</v>
      </c>
      <c r="AJ28" s="29" t="s">
        <v>29</v>
      </c>
    </row>
    <row r="29" spans="1:36" s="2" customFormat="1" ht="12" customHeight="1">
      <c r="A29" s="31">
        <v>22</v>
      </c>
      <c r="B29" s="30">
        <v>224</v>
      </c>
      <c r="C29" s="30" t="s">
        <v>49</v>
      </c>
      <c r="D29" s="29">
        <v>100</v>
      </c>
      <c r="E29" s="29">
        <v>2790</v>
      </c>
      <c r="F29" s="29">
        <v>2760</v>
      </c>
      <c r="G29" s="29" t="s">
        <v>29</v>
      </c>
      <c r="H29" s="29" t="s">
        <v>29</v>
      </c>
      <c r="I29" s="29" t="s">
        <v>29</v>
      </c>
      <c r="J29" s="29" t="s">
        <v>29</v>
      </c>
      <c r="K29" s="29" t="s">
        <v>29</v>
      </c>
      <c r="L29" s="29" t="s">
        <v>29</v>
      </c>
      <c r="M29" s="29">
        <v>13</v>
      </c>
      <c r="N29" s="29">
        <v>1150</v>
      </c>
      <c r="O29" s="29">
        <v>1140</v>
      </c>
      <c r="P29" s="29">
        <v>4</v>
      </c>
      <c r="Q29" s="29">
        <v>166</v>
      </c>
      <c r="R29" s="29">
        <v>145</v>
      </c>
      <c r="S29" s="29" t="s">
        <v>29</v>
      </c>
      <c r="T29" s="29" t="s">
        <v>29</v>
      </c>
      <c r="U29" s="29" t="s">
        <v>29</v>
      </c>
      <c r="V29" s="29" t="s">
        <v>29</v>
      </c>
      <c r="W29" s="29" t="s">
        <v>29</v>
      </c>
      <c r="X29" s="29" t="s">
        <v>29</v>
      </c>
      <c r="Y29" s="29" t="s">
        <v>29</v>
      </c>
      <c r="Z29" s="29" t="s">
        <v>29</v>
      </c>
      <c r="AA29" s="29" t="s">
        <v>29</v>
      </c>
      <c r="AB29" s="29" t="s">
        <v>29</v>
      </c>
      <c r="AC29" s="29" t="s">
        <v>29</v>
      </c>
      <c r="AD29" s="29" t="s">
        <v>29</v>
      </c>
      <c r="AE29" s="29" t="s">
        <v>29</v>
      </c>
      <c r="AF29" s="29" t="s">
        <v>29</v>
      </c>
      <c r="AG29" s="29" t="s">
        <v>29</v>
      </c>
      <c r="AH29" s="29" t="s">
        <v>29</v>
      </c>
      <c r="AI29" s="29" t="s">
        <v>29</v>
      </c>
      <c r="AJ29" s="29" t="s">
        <v>29</v>
      </c>
    </row>
    <row r="30" spans="1:36" s="2" customFormat="1" ht="12" customHeight="1">
      <c r="A30" s="31">
        <v>22</v>
      </c>
      <c r="B30" s="30">
        <v>225</v>
      </c>
      <c r="C30" s="30" t="s">
        <v>50</v>
      </c>
      <c r="D30" s="29" t="s">
        <v>29</v>
      </c>
      <c r="E30" s="29" t="s">
        <v>29</v>
      </c>
      <c r="F30" s="29" t="s">
        <v>29</v>
      </c>
      <c r="G30" s="29" t="s">
        <v>29</v>
      </c>
      <c r="H30" s="29" t="s">
        <v>29</v>
      </c>
      <c r="I30" s="29" t="s">
        <v>29</v>
      </c>
      <c r="J30" s="29" t="s">
        <v>29</v>
      </c>
      <c r="K30" s="29" t="s">
        <v>29</v>
      </c>
      <c r="L30" s="29" t="s">
        <v>75</v>
      </c>
      <c r="M30" s="29">
        <v>16</v>
      </c>
      <c r="N30" s="29">
        <v>1790</v>
      </c>
      <c r="O30" s="29">
        <v>1760</v>
      </c>
      <c r="P30" s="29" t="s">
        <v>29</v>
      </c>
      <c r="Q30" s="29" t="s">
        <v>29</v>
      </c>
      <c r="R30" s="29" t="s">
        <v>29</v>
      </c>
      <c r="S30" s="29" t="s">
        <v>29</v>
      </c>
      <c r="T30" s="29" t="s">
        <v>29</v>
      </c>
      <c r="U30" s="29" t="s">
        <v>29</v>
      </c>
      <c r="V30" s="29" t="s">
        <v>29</v>
      </c>
      <c r="W30" s="29" t="s">
        <v>29</v>
      </c>
      <c r="X30" s="29" t="s">
        <v>29</v>
      </c>
      <c r="Y30" s="29" t="s">
        <v>29</v>
      </c>
      <c r="Z30" s="29" t="s">
        <v>29</v>
      </c>
      <c r="AA30" s="29" t="s">
        <v>29</v>
      </c>
      <c r="AB30" s="29" t="s">
        <v>29</v>
      </c>
      <c r="AC30" s="29" t="s">
        <v>29</v>
      </c>
      <c r="AD30" s="29" t="s">
        <v>29</v>
      </c>
      <c r="AE30" s="29" t="s">
        <v>29</v>
      </c>
      <c r="AF30" s="29" t="s">
        <v>29</v>
      </c>
      <c r="AG30" s="29" t="s">
        <v>29</v>
      </c>
      <c r="AH30" s="29" t="s">
        <v>29</v>
      </c>
      <c r="AI30" s="29" t="s">
        <v>29</v>
      </c>
      <c r="AJ30" s="29" t="s">
        <v>29</v>
      </c>
    </row>
    <row r="31" spans="1:36" s="2" customFormat="1" ht="12" customHeight="1">
      <c r="A31" s="31">
        <v>22</v>
      </c>
      <c r="B31" s="30">
        <v>226</v>
      </c>
      <c r="C31" s="30" t="s">
        <v>51</v>
      </c>
      <c r="D31" s="29">
        <v>130</v>
      </c>
      <c r="E31" s="29">
        <v>3580</v>
      </c>
      <c r="F31" s="29">
        <v>3480</v>
      </c>
      <c r="G31" s="29" t="s">
        <v>29</v>
      </c>
      <c r="H31" s="29" t="s">
        <v>29</v>
      </c>
      <c r="I31" s="29" t="s">
        <v>29</v>
      </c>
      <c r="J31" s="29" t="s">
        <v>29</v>
      </c>
      <c r="K31" s="29" t="s">
        <v>29</v>
      </c>
      <c r="L31" s="29" t="s">
        <v>29</v>
      </c>
      <c r="M31" s="29" t="s">
        <v>29</v>
      </c>
      <c r="N31" s="29" t="s">
        <v>29</v>
      </c>
      <c r="O31" s="29" t="s">
        <v>29</v>
      </c>
      <c r="P31" s="29" t="s">
        <v>29</v>
      </c>
      <c r="Q31" s="29" t="s">
        <v>29</v>
      </c>
      <c r="R31" s="29" t="s">
        <v>29</v>
      </c>
      <c r="S31" s="29">
        <v>34</v>
      </c>
      <c r="T31" s="29">
        <v>1800</v>
      </c>
      <c r="U31" s="29">
        <v>1420</v>
      </c>
      <c r="V31" s="29" t="s">
        <v>29</v>
      </c>
      <c r="W31" s="29" t="s">
        <v>29</v>
      </c>
      <c r="X31" s="29" t="s">
        <v>29</v>
      </c>
      <c r="Y31" s="29" t="s">
        <v>29</v>
      </c>
      <c r="Z31" s="29" t="s">
        <v>29</v>
      </c>
      <c r="AA31" s="29" t="s">
        <v>29</v>
      </c>
      <c r="AB31" s="29" t="s">
        <v>29</v>
      </c>
      <c r="AC31" s="29" t="s">
        <v>29</v>
      </c>
      <c r="AD31" s="29" t="s">
        <v>29</v>
      </c>
      <c r="AE31" s="29" t="s">
        <v>29</v>
      </c>
      <c r="AF31" s="29" t="s">
        <v>29</v>
      </c>
      <c r="AG31" s="29" t="s">
        <v>29</v>
      </c>
      <c r="AH31" s="29" t="s">
        <v>29</v>
      </c>
      <c r="AI31" s="29" t="s">
        <v>29</v>
      </c>
      <c r="AJ31" s="29" t="s">
        <v>29</v>
      </c>
    </row>
    <row r="32" spans="1:36" s="2" customFormat="1" ht="12" customHeight="1">
      <c r="A32" s="31">
        <v>22</v>
      </c>
      <c r="B32" s="30">
        <v>301</v>
      </c>
      <c r="C32" s="30" t="s">
        <v>52</v>
      </c>
      <c r="D32" s="29" t="s">
        <v>29</v>
      </c>
      <c r="E32" s="29" t="s">
        <v>29</v>
      </c>
      <c r="F32" s="29" t="s">
        <v>29</v>
      </c>
      <c r="G32" s="29" t="s">
        <v>29</v>
      </c>
      <c r="H32" s="29" t="s">
        <v>29</v>
      </c>
      <c r="I32" s="29" t="s">
        <v>29</v>
      </c>
      <c r="J32" s="29" t="s">
        <v>29</v>
      </c>
      <c r="K32" s="29" t="s">
        <v>29</v>
      </c>
      <c r="L32" s="29" t="s">
        <v>29</v>
      </c>
      <c r="M32" s="29" t="s">
        <v>29</v>
      </c>
      <c r="N32" s="29" t="s">
        <v>29</v>
      </c>
      <c r="O32" s="29" t="s">
        <v>29</v>
      </c>
      <c r="P32" s="29" t="s">
        <v>29</v>
      </c>
      <c r="Q32" s="29" t="s">
        <v>29</v>
      </c>
      <c r="R32" s="29" t="s">
        <v>29</v>
      </c>
      <c r="S32" s="29" t="s">
        <v>29</v>
      </c>
      <c r="T32" s="29" t="s">
        <v>29</v>
      </c>
      <c r="U32" s="29" t="s">
        <v>29</v>
      </c>
      <c r="V32" s="29" t="s">
        <v>29</v>
      </c>
      <c r="W32" s="29" t="s">
        <v>29</v>
      </c>
      <c r="X32" s="29" t="s">
        <v>29</v>
      </c>
      <c r="Y32" s="29" t="s">
        <v>29</v>
      </c>
      <c r="Z32" s="29" t="s">
        <v>29</v>
      </c>
      <c r="AA32" s="29" t="s">
        <v>29</v>
      </c>
      <c r="AB32" s="29" t="s">
        <v>29</v>
      </c>
      <c r="AC32" s="29" t="s">
        <v>29</v>
      </c>
      <c r="AD32" s="29" t="s">
        <v>29</v>
      </c>
      <c r="AE32" s="29" t="s">
        <v>29</v>
      </c>
      <c r="AF32" s="29" t="s">
        <v>29</v>
      </c>
      <c r="AG32" s="29" t="s">
        <v>29</v>
      </c>
      <c r="AH32" s="29" t="s">
        <v>29</v>
      </c>
      <c r="AI32" s="29" t="s">
        <v>29</v>
      </c>
      <c r="AJ32" s="29" t="s">
        <v>29</v>
      </c>
    </row>
    <row r="33" spans="1:36" s="2" customFormat="1" ht="12" customHeight="1">
      <c r="A33" s="31">
        <v>22</v>
      </c>
      <c r="B33" s="30">
        <v>302</v>
      </c>
      <c r="C33" s="30" t="s">
        <v>53</v>
      </c>
      <c r="D33" s="29" t="s">
        <v>29</v>
      </c>
      <c r="E33" s="29" t="s">
        <v>29</v>
      </c>
      <c r="F33" s="29" t="s">
        <v>29</v>
      </c>
      <c r="G33" s="29" t="s">
        <v>29</v>
      </c>
      <c r="H33" s="29" t="s">
        <v>29</v>
      </c>
      <c r="I33" s="29" t="s">
        <v>29</v>
      </c>
      <c r="J33" s="29" t="s">
        <v>29</v>
      </c>
      <c r="K33" s="29" t="s">
        <v>29</v>
      </c>
      <c r="L33" s="29" t="s">
        <v>29</v>
      </c>
      <c r="M33" s="29" t="s">
        <v>29</v>
      </c>
      <c r="N33" s="29" t="s">
        <v>29</v>
      </c>
      <c r="O33" s="29" t="s">
        <v>29</v>
      </c>
      <c r="P33" s="29" t="s">
        <v>29</v>
      </c>
      <c r="Q33" s="29" t="s">
        <v>29</v>
      </c>
      <c r="R33" s="29" t="s">
        <v>29</v>
      </c>
      <c r="S33" s="29" t="s">
        <v>29</v>
      </c>
      <c r="T33" s="29" t="s">
        <v>29</v>
      </c>
      <c r="U33" s="29" t="s">
        <v>29</v>
      </c>
      <c r="V33" s="29" t="s">
        <v>29</v>
      </c>
      <c r="W33" s="29" t="s">
        <v>29</v>
      </c>
      <c r="X33" s="29" t="s">
        <v>29</v>
      </c>
      <c r="Y33" s="29" t="s">
        <v>29</v>
      </c>
      <c r="Z33" s="29" t="s">
        <v>29</v>
      </c>
      <c r="AA33" s="29" t="s">
        <v>29</v>
      </c>
      <c r="AB33" s="29" t="s">
        <v>29</v>
      </c>
      <c r="AC33" s="29" t="s">
        <v>29</v>
      </c>
      <c r="AD33" s="29" t="s">
        <v>29</v>
      </c>
      <c r="AE33" s="29" t="s">
        <v>29</v>
      </c>
      <c r="AF33" s="29" t="s">
        <v>29</v>
      </c>
      <c r="AG33" s="29" t="s">
        <v>29</v>
      </c>
      <c r="AH33" s="29" t="s">
        <v>29</v>
      </c>
      <c r="AI33" s="29" t="s">
        <v>29</v>
      </c>
      <c r="AJ33" s="29" t="s">
        <v>29</v>
      </c>
    </row>
    <row r="34" spans="1:36" s="2" customFormat="1" ht="12" customHeight="1">
      <c r="A34" s="31">
        <v>22</v>
      </c>
      <c r="B34" s="30">
        <v>304</v>
      </c>
      <c r="C34" s="30" t="s">
        <v>54</v>
      </c>
      <c r="D34" s="29" t="s">
        <v>29</v>
      </c>
      <c r="E34" s="29" t="s">
        <v>29</v>
      </c>
      <c r="F34" s="29" t="s">
        <v>29</v>
      </c>
      <c r="G34" s="29" t="s">
        <v>29</v>
      </c>
      <c r="H34" s="29" t="s">
        <v>29</v>
      </c>
      <c r="I34" s="29" t="s">
        <v>29</v>
      </c>
      <c r="J34" s="29" t="s">
        <v>29</v>
      </c>
      <c r="K34" s="29" t="s">
        <v>29</v>
      </c>
      <c r="L34" s="29" t="s">
        <v>29</v>
      </c>
      <c r="M34" s="29" t="s">
        <v>29</v>
      </c>
      <c r="N34" s="29" t="s">
        <v>29</v>
      </c>
      <c r="O34" s="29" t="s">
        <v>29</v>
      </c>
      <c r="P34" s="29" t="s">
        <v>29</v>
      </c>
      <c r="Q34" s="29" t="s">
        <v>29</v>
      </c>
      <c r="R34" s="29" t="s">
        <v>29</v>
      </c>
      <c r="S34" s="29" t="s">
        <v>29</v>
      </c>
      <c r="T34" s="29" t="s">
        <v>29</v>
      </c>
      <c r="U34" s="29" t="s">
        <v>29</v>
      </c>
      <c r="V34" s="29" t="s">
        <v>29</v>
      </c>
      <c r="W34" s="29" t="s">
        <v>29</v>
      </c>
      <c r="X34" s="29" t="s">
        <v>29</v>
      </c>
      <c r="Y34" s="29" t="s">
        <v>29</v>
      </c>
      <c r="Z34" s="29" t="s">
        <v>29</v>
      </c>
      <c r="AA34" s="29" t="s">
        <v>29</v>
      </c>
      <c r="AB34" s="29" t="s">
        <v>29</v>
      </c>
      <c r="AC34" s="29" t="s">
        <v>29</v>
      </c>
      <c r="AD34" s="29" t="s">
        <v>29</v>
      </c>
      <c r="AE34" s="29" t="s">
        <v>29</v>
      </c>
      <c r="AF34" s="29" t="s">
        <v>29</v>
      </c>
      <c r="AG34" s="29" t="s">
        <v>29</v>
      </c>
      <c r="AH34" s="29" t="s">
        <v>29</v>
      </c>
      <c r="AI34" s="29" t="s">
        <v>29</v>
      </c>
      <c r="AJ34" s="29" t="s">
        <v>29</v>
      </c>
    </row>
    <row r="35" spans="1:36" s="2" customFormat="1" ht="12" customHeight="1">
      <c r="A35" s="31">
        <v>22</v>
      </c>
      <c r="B35" s="30">
        <v>305</v>
      </c>
      <c r="C35" s="30" t="s">
        <v>55</v>
      </c>
      <c r="D35" s="29" t="s">
        <v>29</v>
      </c>
      <c r="E35" s="29" t="s">
        <v>29</v>
      </c>
      <c r="F35" s="29" t="s">
        <v>29</v>
      </c>
      <c r="G35" s="29" t="s">
        <v>29</v>
      </c>
      <c r="H35" s="29" t="s">
        <v>29</v>
      </c>
      <c r="I35" s="29" t="s">
        <v>29</v>
      </c>
      <c r="J35" s="29" t="s">
        <v>29</v>
      </c>
      <c r="K35" s="29" t="s">
        <v>29</v>
      </c>
      <c r="L35" s="29" t="s">
        <v>29</v>
      </c>
      <c r="M35" s="29" t="s">
        <v>29</v>
      </c>
      <c r="N35" s="29" t="s">
        <v>29</v>
      </c>
      <c r="O35" s="29" t="s">
        <v>29</v>
      </c>
      <c r="P35" s="29" t="s">
        <v>29</v>
      </c>
      <c r="Q35" s="29" t="s">
        <v>29</v>
      </c>
      <c r="R35" s="29" t="s">
        <v>29</v>
      </c>
      <c r="S35" s="29" t="s">
        <v>29</v>
      </c>
      <c r="T35" s="29" t="s">
        <v>29</v>
      </c>
      <c r="U35" s="29" t="s">
        <v>29</v>
      </c>
      <c r="V35" s="29" t="s">
        <v>29</v>
      </c>
      <c r="W35" s="29" t="s">
        <v>29</v>
      </c>
      <c r="X35" s="29" t="s">
        <v>29</v>
      </c>
      <c r="Y35" s="29" t="s">
        <v>29</v>
      </c>
      <c r="Z35" s="29" t="s">
        <v>29</v>
      </c>
      <c r="AA35" s="29" t="s">
        <v>29</v>
      </c>
      <c r="AB35" s="29" t="s">
        <v>29</v>
      </c>
      <c r="AC35" s="29" t="s">
        <v>29</v>
      </c>
      <c r="AD35" s="29" t="s">
        <v>29</v>
      </c>
      <c r="AE35" s="29" t="s">
        <v>29</v>
      </c>
      <c r="AF35" s="29" t="s">
        <v>29</v>
      </c>
      <c r="AG35" s="29" t="s">
        <v>29</v>
      </c>
      <c r="AH35" s="29" t="s">
        <v>29</v>
      </c>
      <c r="AI35" s="29" t="s">
        <v>29</v>
      </c>
      <c r="AJ35" s="29" t="s">
        <v>29</v>
      </c>
    </row>
    <row r="36" spans="1:36" s="2" customFormat="1" ht="12" customHeight="1">
      <c r="A36" s="31">
        <v>22</v>
      </c>
      <c r="B36" s="30">
        <v>306</v>
      </c>
      <c r="C36" s="30" t="s">
        <v>56</v>
      </c>
      <c r="D36" s="29" t="s">
        <v>29</v>
      </c>
      <c r="E36" s="29" t="s">
        <v>29</v>
      </c>
      <c r="F36" s="29" t="s">
        <v>29</v>
      </c>
      <c r="G36" s="29" t="s">
        <v>29</v>
      </c>
      <c r="H36" s="29" t="s">
        <v>29</v>
      </c>
      <c r="I36" s="29" t="s">
        <v>29</v>
      </c>
      <c r="J36" s="29" t="s">
        <v>29</v>
      </c>
      <c r="K36" s="29" t="s">
        <v>29</v>
      </c>
      <c r="L36" s="29" t="s">
        <v>29</v>
      </c>
      <c r="M36" s="29" t="s">
        <v>29</v>
      </c>
      <c r="N36" s="29" t="s">
        <v>29</v>
      </c>
      <c r="O36" s="29" t="s">
        <v>29</v>
      </c>
      <c r="P36" s="29" t="s">
        <v>29</v>
      </c>
      <c r="Q36" s="29" t="s">
        <v>29</v>
      </c>
      <c r="R36" s="29" t="s">
        <v>29</v>
      </c>
      <c r="S36" s="29" t="s">
        <v>29</v>
      </c>
      <c r="T36" s="29" t="s">
        <v>29</v>
      </c>
      <c r="U36" s="29" t="s">
        <v>29</v>
      </c>
      <c r="V36" s="29" t="s">
        <v>29</v>
      </c>
      <c r="W36" s="29" t="s">
        <v>29</v>
      </c>
      <c r="X36" s="29" t="s">
        <v>29</v>
      </c>
      <c r="Y36" s="29" t="s">
        <v>29</v>
      </c>
      <c r="Z36" s="29" t="s">
        <v>29</v>
      </c>
      <c r="AA36" s="29" t="s">
        <v>29</v>
      </c>
      <c r="AB36" s="29" t="s">
        <v>29</v>
      </c>
      <c r="AC36" s="29" t="s">
        <v>29</v>
      </c>
      <c r="AD36" s="29" t="s">
        <v>29</v>
      </c>
      <c r="AE36" s="29" t="s">
        <v>29</v>
      </c>
      <c r="AF36" s="29" t="s">
        <v>29</v>
      </c>
      <c r="AG36" s="29" t="s">
        <v>29</v>
      </c>
      <c r="AH36" s="29" t="s">
        <v>29</v>
      </c>
      <c r="AI36" s="29" t="s">
        <v>29</v>
      </c>
      <c r="AJ36" s="29" t="s">
        <v>29</v>
      </c>
    </row>
    <row r="37" spans="1:36" s="2" customFormat="1" ht="12" customHeight="1">
      <c r="A37" s="31">
        <v>22</v>
      </c>
      <c r="B37" s="30">
        <v>325</v>
      </c>
      <c r="C37" s="30" t="s">
        <v>57</v>
      </c>
      <c r="D37" s="29">
        <v>3</v>
      </c>
      <c r="E37" s="29">
        <v>86</v>
      </c>
      <c r="F37" s="29">
        <v>80</v>
      </c>
      <c r="G37" s="29" t="s">
        <v>29</v>
      </c>
      <c r="H37" s="29" t="s">
        <v>29</v>
      </c>
      <c r="I37" s="29" t="s">
        <v>29</v>
      </c>
      <c r="J37" s="29" t="s">
        <v>29</v>
      </c>
      <c r="K37" s="29" t="s">
        <v>29</v>
      </c>
      <c r="L37" s="29" t="s">
        <v>29</v>
      </c>
      <c r="M37" s="29">
        <v>6</v>
      </c>
      <c r="N37" s="29">
        <v>446</v>
      </c>
      <c r="O37" s="29">
        <v>437</v>
      </c>
      <c r="P37" s="29" t="s">
        <v>29</v>
      </c>
      <c r="Q37" s="29" t="s">
        <v>29</v>
      </c>
      <c r="R37" s="29" t="s">
        <v>29</v>
      </c>
      <c r="S37" s="29" t="s">
        <v>29</v>
      </c>
      <c r="T37" s="29" t="s">
        <v>29</v>
      </c>
      <c r="U37" s="29" t="s">
        <v>29</v>
      </c>
      <c r="V37" s="29" t="s">
        <v>29</v>
      </c>
      <c r="W37" s="29" t="s">
        <v>29</v>
      </c>
      <c r="X37" s="29" t="s">
        <v>29</v>
      </c>
      <c r="Y37" s="29" t="s">
        <v>29</v>
      </c>
      <c r="Z37" s="29" t="s">
        <v>29</v>
      </c>
      <c r="AA37" s="29" t="s">
        <v>29</v>
      </c>
      <c r="AB37" s="29" t="s">
        <v>29</v>
      </c>
      <c r="AC37" s="29" t="s">
        <v>29</v>
      </c>
      <c r="AD37" s="29" t="s">
        <v>29</v>
      </c>
      <c r="AE37" s="29" t="s">
        <v>29</v>
      </c>
      <c r="AF37" s="29" t="s">
        <v>29</v>
      </c>
      <c r="AG37" s="29" t="s">
        <v>29</v>
      </c>
      <c r="AH37" s="29" t="s">
        <v>29</v>
      </c>
      <c r="AI37" s="29" t="s">
        <v>29</v>
      </c>
      <c r="AJ37" s="29" t="s">
        <v>29</v>
      </c>
    </row>
    <row r="38" spans="1:36" s="2" customFormat="1" ht="12" customHeight="1">
      <c r="A38" s="31">
        <v>22</v>
      </c>
      <c r="B38" s="30">
        <v>341</v>
      </c>
      <c r="C38" s="30" t="s">
        <v>58</v>
      </c>
      <c r="D38" s="29" t="s">
        <v>29</v>
      </c>
      <c r="E38" s="29" t="s">
        <v>29</v>
      </c>
      <c r="F38" s="29" t="s">
        <v>29</v>
      </c>
      <c r="G38" s="29" t="s">
        <v>29</v>
      </c>
      <c r="H38" s="29" t="s">
        <v>29</v>
      </c>
      <c r="I38" s="29" t="s">
        <v>29</v>
      </c>
      <c r="J38" s="29" t="s">
        <v>29</v>
      </c>
      <c r="K38" s="29" t="s">
        <v>29</v>
      </c>
      <c r="L38" s="29" t="s">
        <v>29</v>
      </c>
      <c r="M38" s="29" t="s">
        <v>29</v>
      </c>
      <c r="N38" s="29" t="s">
        <v>29</v>
      </c>
      <c r="O38" s="29" t="s">
        <v>29</v>
      </c>
      <c r="P38" s="29" t="s">
        <v>29</v>
      </c>
      <c r="Q38" s="29" t="s">
        <v>29</v>
      </c>
      <c r="R38" s="29" t="s">
        <v>29</v>
      </c>
      <c r="S38" s="29" t="s">
        <v>29</v>
      </c>
      <c r="T38" s="29" t="s">
        <v>29</v>
      </c>
      <c r="U38" s="29" t="s">
        <v>29</v>
      </c>
      <c r="V38" s="29" t="s">
        <v>29</v>
      </c>
      <c r="W38" s="29" t="s">
        <v>29</v>
      </c>
      <c r="X38" s="29" t="s">
        <v>29</v>
      </c>
      <c r="Y38" s="29" t="s">
        <v>29</v>
      </c>
      <c r="Z38" s="29" t="s">
        <v>29</v>
      </c>
      <c r="AA38" s="29" t="s">
        <v>29</v>
      </c>
      <c r="AB38" s="29" t="s">
        <v>29</v>
      </c>
      <c r="AC38" s="29" t="s">
        <v>29</v>
      </c>
      <c r="AD38" s="29" t="s">
        <v>29</v>
      </c>
      <c r="AE38" s="29" t="s">
        <v>29</v>
      </c>
      <c r="AF38" s="29" t="s">
        <v>29</v>
      </c>
      <c r="AG38" s="29" t="s">
        <v>29</v>
      </c>
      <c r="AH38" s="29" t="s">
        <v>29</v>
      </c>
      <c r="AI38" s="29" t="s">
        <v>29</v>
      </c>
      <c r="AJ38" s="29" t="s">
        <v>29</v>
      </c>
    </row>
    <row r="39" spans="1:36" s="2" customFormat="1" ht="12" customHeight="1">
      <c r="A39" s="31">
        <v>22</v>
      </c>
      <c r="B39" s="30">
        <v>342</v>
      </c>
      <c r="C39" s="30" t="s">
        <v>59</v>
      </c>
      <c r="D39" s="29" t="s">
        <v>29</v>
      </c>
      <c r="E39" s="29" t="s">
        <v>29</v>
      </c>
      <c r="F39" s="29" t="s">
        <v>29</v>
      </c>
      <c r="G39" s="29" t="s">
        <v>29</v>
      </c>
      <c r="H39" s="29" t="s">
        <v>29</v>
      </c>
      <c r="I39" s="29" t="s">
        <v>29</v>
      </c>
      <c r="J39" s="29" t="s">
        <v>29</v>
      </c>
      <c r="K39" s="29" t="s">
        <v>29</v>
      </c>
      <c r="L39" s="29" t="s">
        <v>29</v>
      </c>
      <c r="M39" s="29" t="s">
        <v>29</v>
      </c>
      <c r="N39" s="29" t="s">
        <v>29</v>
      </c>
      <c r="O39" s="29" t="s">
        <v>29</v>
      </c>
      <c r="P39" s="29" t="s">
        <v>29</v>
      </c>
      <c r="Q39" s="29" t="s">
        <v>29</v>
      </c>
      <c r="R39" s="29" t="s">
        <v>29</v>
      </c>
      <c r="S39" s="29" t="s">
        <v>29</v>
      </c>
      <c r="T39" s="29" t="s">
        <v>29</v>
      </c>
      <c r="U39" s="29" t="s">
        <v>29</v>
      </c>
      <c r="V39" s="29" t="s">
        <v>29</v>
      </c>
      <c r="W39" s="29" t="s">
        <v>29</v>
      </c>
      <c r="X39" s="29" t="s">
        <v>29</v>
      </c>
      <c r="Y39" s="29" t="s">
        <v>29</v>
      </c>
      <c r="Z39" s="29" t="s">
        <v>29</v>
      </c>
      <c r="AA39" s="29" t="s">
        <v>29</v>
      </c>
      <c r="AB39" s="29" t="s">
        <v>29</v>
      </c>
      <c r="AC39" s="29" t="s">
        <v>29</v>
      </c>
      <c r="AD39" s="29" t="s">
        <v>29</v>
      </c>
      <c r="AE39" s="29" t="s">
        <v>29</v>
      </c>
      <c r="AF39" s="29" t="s">
        <v>29</v>
      </c>
      <c r="AG39" s="29" t="s">
        <v>29</v>
      </c>
      <c r="AH39" s="29" t="s">
        <v>29</v>
      </c>
      <c r="AI39" s="29" t="s">
        <v>29</v>
      </c>
      <c r="AJ39" s="29" t="s">
        <v>29</v>
      </c>
    </row>
    <row r="40" spans="1:36" s="2" customFormat="1" ht="12" customHeight="1">
      <c r="A40" s="31">
        <v>22</v>
      </c>
      <c r="B40" s="30">
        <v>344</v>
      </c>
      <c r="C40" s="30" t="s">
        <v>60</v>
      </c>
      <c r="D40" s="29" t="s">
        <v>29</v>
      </c>
      <c r="E40" s="29" t="s">
        <v>29</v>
      </c>
      <c r="F40" s="29" t="s">
        <v>29</v>
      </c>
      <c r="G40" s="29" t="s">
        <v>29</v>
      </c>
      <c r="H40" s="29" t="s">
        <v>29</v>
      </c>
      <c r="I40" s="29" t="s">
        <v>29</v>
      </c>
      <c r="J40" s="29" t="s">
        <v>29</v>
      </c>
      <c r="K40" s="29" t="s">
        <v>29</v>
      </c>
      <c r="L40" s="29" t="s">
        <v>29</v>
      </c>
      <c r="M40" s="29" t="s">
        <v>29</v>
      </c>
      <c r="N40" s="29" t="s">
        <v>29</v>
      </c>
      <c r="O40" s="29" t="s">
        <v>29</v>
      </c>
      <c r="P40" s="29" t="s">
        <v>29</v>
      </c>
      <c r="Q40" s="29" t="s">
        <v>29</v>
      </c>
      <c r="R40" s="29" t="s">
        <v>29</v>
      </c>
      <c r="S40" s="29" t="s">
        <v>29</v>
      </c>
      <c r="T40" s="29" t="s">
        <v>29</v>
      </c>
      <c r="U40" s="29" t="s">
        <v>29</v>
      </c>
      <c r="V40" s="29" t="s">
        <v>29</v>
      </c>
      <c r="W40" s="29" t="s">
        <v>29</v>
      </c>
      <c r="X40" s="29" t="s">
        <v>29</v>
      </c>
      <c r="Y40" s="29" t="s">
        <v>29</v>
      </c>
      <c r="Z40" s="29" t="s">
        <v>29</v>
      </c>
      <c r="AA40" s="29" t="s">
        <v>29</v>
      </c>
      <c r="AB40" s="29" t="s">
        <v>29</v>
      </c>
      <c r="AC40" s="29" t="s">
        <v>29</v>
      </c>
      <c r="AD40" s="29" t="s">
        <v>29</v>
      </c>
      <c r="AE40" s="29" t="s">
        <v>29</v>
      </c>
      <c r="AF40" s="29" t="s">
        <v>29</v>
      </c>
      <c r="AG40" s="29" t="s">
        <v>29</v>
      </c>
      <c r="AH40" s="29" t="s">
        <v>29</v>
      </c>
      <c r="AI40" s="29" t="s">
        <v>29</v>
      </c>
      <c r="AJ40" s="29" t="s">
        <v>29</v>
      </c>
    </row>
    <row r="41" spans="1:36" s="2" customFormat="1" ht="12" customHeight="1">
      <c r="A41" s="31">
        <v>22</v>
      </c>
      <c r="B41" s="30">
        <v>424</v>
      </c>
      <c r="C41" s="30" t="s">
        <v>61</v>
      </c>
      <c r="D41" s="29">
        <v>95</v>
      </c>
      <c r="E41" s="29">
        <v>2620</v>
      </c>
      <c r="F41" s="29">
        <v>2540</v>
      </c>
      <c r="G41" s="29" t="s">
        <v>29</v>
      </c>
      <c r="H41" s="29" t="s">
        <v>29</v>
      </c>
      <c r="I41" s="29" t="s">
        <v>29</v>
      </c>
      <c r="J41" s="29" t="s">
        <v>29</v>
      </c>
      <c r="K41" s="29" t="s">
        <v>29</v>
      </c>
      <c r="L41" s="29" t="s">
        <v>29</v>
      </c>
      <c r="M41" s="29" t="s">
        <v>29</v>
      </c>
      <c r="N41" s="29" t="s">
        <v>29</v>
      </c>
      <c r="O41" s="29" t="s">
        <v>29</v>
      </c>
      <c r="P41" s="29" t="s">
        <v>29</v>
      </c>
      <c r="Q41" s="29" t="s">
        <v>29</v>
      </c>
      <c r="R41" s="29" t="s">
        <v>29</v>
      </c>
      <c r="S41" s="29">
        <v>1</v>
      </c>
      <c r="T41" s="29">
        <v>50</v>
      </c>
      <c r="U41" s="29">
        <v>39</v>
      </c>
      <c r="V41" s="29" t="s">
        <v>29</v>
      </c>
      <c r="W41" s="29" t="s">
        <v>29</v>
      </c>
      <c r="X41" s="29" t="s">
        <v>29</v>
      </c>
      <c r="Y41" s="29" t="s">
        <v>29</v>
      </c>
      <c r="Z41" s="29" t="s">
        <v>29</v>
      </c>
      <c r="AA41" s="29" t="s">
        <v>29</v>
      </c>
      <c r="AB41" s="29" t="s">
        <v>29</v>
      </c>
      <c r="AC41" s="29" t="s">
        <v>29</v>
      </c>
      <c r="AD41" s="29" t="s">
        <v>29</v>
      </c>
      <c r="AE41" s="29" t="s">
        <v>29</v>
      </c>
      <c r="AF41" s="29" t="s">
        <v>29</v>
      </c>
      <c r="AG41" s="29" t="s">
        <v>29</v>
      </c>
      <c r="AH41" s="29" t="s">
        <v>29</v>
      </c>
      <c r="AI41" s="29" t="s">
        <v>29</v>
      </c>
      <c r="AJ41" s="29" t="s">
        <v>29</v>
      </c>
    </row>
    <row r="42" spans="1:36" s="2" customFormat="1" ht="12" customHeight="1">
      <c r="A42" s="31">
        <v>22</v>
      </c>
      <c r="B42" s="30">
        <v>429</v>
      </c>
      <c r="C42" s="30" t="s">
        <v>62</v>
      </c>
      <c r="D42" s="29" t="s">
        <v>29</v>
      </c>
      <c r="E42" s="29" t="s">
        <v>29</v>
      </c>
      <c r="F42" s="29" t="s">
        <v>29</v>
      </c>
      <c r="G42" s="29" t="s">
        <v>29</v>
      </c>
      <c r="H42" s="29" t="s">
        <v>29</v>
      </c>
      <c r="I42" s="29" t="s">
        <v>29</v>
      </c>
      <c r="J42" s="29" t="s">
        <v>29</v>
      </c>
      <c r="K42" s="29" t="s">
        <v>29</v>
      </c>
      <c r="L42" s="29" t="s">
        <v>29</v>
      </c>
      <c r="M42" s="29" t="s">
        <v>29</v>
      </c>
      <c r="N42" s="29" t="s">
        <v>29</v>
      </c>
      <c r="O42" s="29" t="s">
        <v>29</v>
      </c>
      <c r="P42" s="29" t="s">
        <v>29</v>
      </c>
      <c r="Q42" s="29" t="s">
        <v>29</v>
      </c>
      <c r="R42" s="29" t="s">
        <v>29</v>
      </c>
      <c r="S42" s="29" t="s">
        <v>29</v>
      </c>
      <c r="T42" s="29" t="s">
        <v>29</v>
      </c>
      <c r="U42" s="29" t="s">
        <v>29</v>
      </c>
      <c r="V42" s="29" t="s">
        <v>29</v>
      </c>
      <c r="W42" s="29" t="s">
        <v>29</v>
      </c>
      <c r="X42" s="29" t="s">
        <v>29</v>
      </c>
      <c r="Y42" s="29" t="s">
        <v>29</v>
      </c>
      <c r="Z42" s="29" t="s">
        <v>29</v>
      </c>
      <c r="AA42" s="29" t="s">
        <v>29</v>
      </c>
      <c r="AB42" s="29" t="s">
        <v>29</v>
      </c>
      <c r="AC42" s="29" t="s">
        <v>29</v>
      </c>
      <c r="AD42" s="29" t="s">
        <v>29</v>
      </c>
      <c r="AE42" s="29" t="s">
        <v>29</v>
      </c>
      <c r="AF42" s="29" t="s">
        <v>29</v>
      </c>
      <c r="AG42" s="29" t="s">
        <v>29</v>
      </c>
      <c r="AH42" s="29" t="s">
        <v>29</v>
      </c>
      <c r="AI42" s="29" t="s">
        <v>29</v>
      </c>
      <c r="AJ42" s="29" t="s">
        <v>29</v>
      </c>
    </row>
    <row r="43" spans="1:36" s="2" customFormat="1" ht="12" customHeight="1">
      <c r="A43" s="31">
        <v>22</v>
      </c>
      <c r="B43" s="30">
        <v>461</v>
      </c>
      <c r="C43" s="30" t="s">
        <v>63</v>
      </c>
      <c r="D43" s="29">
        <v>115</v>
      </c>
      <c r="E43" s="29">
        <v>2810</v>
      </c>
      <c r="F43" s="29">
        <v>2690</v>
      </c>
      <c r="G43" s="29" t="s">
        <v>29</v>
      </c>
      <c r="H43" s="29" t="s">
        <v>29</v>
      </c>
      <c r="I43" s="29" t="s">
        <v>29</v>
      </c>
      <c r="J43" s="29" t="s">
        <v>29</v>
      </c>
      <c r="K43" s="29" t="s">
        <v>29</v>
      </c>
      <c r="L43" s="29" t="s">
        <v>29</v>
      </c>
      <c r="M43" s="29" t="s">
        <v>29</v>
      </c>
      <c r="N43" s="29" t="s">
        <v>29</v>
      </c>
      <c r="O43" s="29" t="s">
        <v>29</v>
      </c>
      <c r="P43" s="29" t="s">
        <v>29</v>
      </c>
      <c r="Q43" s="29" t="s">
        <v>29</v>
      </c>
      <c r="R43" s="29" t="s">
        <v>29</v>
      </c>
      <c r="S43" s="29" t="s">
        <v>29</v>
      </c>
      <c r="T43" s="29" t="s">
        <v>29</v>
      </c>
      <c r="U43" s="29" t="s">
        <v>29</v>
      </c>
      <c r="V43" s="29" t="s">
        <v>29</v>
      </c>
      <c r="W43" s="29" t="s">
        <v>29</v>
      </c>
      <c r="X43" s="29" t="s">
        <v>29</v>
      </c>
      <c r="Y43" s="29" t="s">
        <v>29</v>
      </c>
      <c r="Z43" s="29" t="s">
        <v>29</v>
      </c>
      <c r="AA43" s="29" t="s">
        <v>29</v>
      </c>
      <c r="AB43" s="29" t="s">
        <v>29</v>
      </c>
      <c r="AC43" s="29" t="s">
        <v>29</v>
      </c>
      <c r="AD43" s="29" t="s">
        <v>29</v>
      </c>
      <c r="AE43" s="29" t="s">
        <v>29</v>
      </c>
      <c r="AF43" s="29" t="s">
        <v>29</v>
      </c>
      <c r="AG43" s="29" t="s">
        <v>29</v>
      </c>
      <c r="AH43" s="29" t="s">
        <v>29</v>
      </c>
      <c r="AI43" s="29" t="s">
        <v>29</v>
      </c>
      <c r="AJ43" s="29" t="s">
        <v>29</v>
      </c>
    </row>
    <row r="45" spans="1:36" ht="12" customHeight="1">
      <c r="A45" s="16" t="s">
        <v>64</v>
      </c>
    </row>
    <row r="46" spans="1:36" ht="12" customHeight="1">
      <c r="A46" s="16" t="s">
        <v>65</v>
      </c>
    </row>
    <row r="47" spans="1:36" ht="12" customHeight="1">
      <c r="A47" s="16" t="s">
        <v>66</v>
      </c>
    </row>
    <row r="48" spans="1:36" ht="12" customHeight="1">
      <c r="A48" s="16" t="s">
        <v>76</v>
      </c>
    </row>
    <row r="49" spans="1:1" ht="12" customHeight="1">
      <c r="A49" s="16" t="s">
        <v>68</v>
      </c>
    </row>
    <row r="50" spans="1:1" ht="12" customHeight="1">
      <c r="A50" s="16" t="s">
        <v>69</v>
      </c>
    </row>
  </sheetData>
  <phoneticPr fontId="4"/>
  <pageMargins left="0.59055118110236227" right="0.59055118110236227" top="0.59055118110236227" bottom="0.59055118110236227" header="0.31496062992125984" footer="0.31496062992125984"/>
  <pageSetup paperSize="9" scale="80" orientation="portrait" horizontalDpi="300" verticalDpi="300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EDEBA5-DF81-4C70-96A8-5486B7A1A1C5}">
  <dimension ref="A1:AG50"/>
  <sheetViews>
    <sheetView zoomScaleNormal="100" workbookViewId="0">
      <pane xSplit="3" ySplit="8" topLeftCell="D9" activePane="bottomRight" state="frozen"/>
      <selection pane="bottomRight" activeCell="B10" sqref="B10:F43"/>
      <selection pane="bottomLeft" activeCell="D9" sqref="D9:AS188"/>
      <selection pane="topRight" activeCell="D9" sqref="D9:AS188"/>
    </sheetView>
  </sheetViews>
  <sheetFormatPr defaultColWidth="9.5703125" defaultRowHeight="12" customHeight="1"/>
  <cols>
    <col min="1" max="2" width="4.5703125" style="15" customWidth="1"/>
    <col min="3" max="3" width="13.5703125" style="15" customWidth="1"/>
    <col min="4" max="16384" width="9.5703125" style="14"/>
  </cols>
  <sheetData>
    <row r="1" spans="1:33" s="2" customFormat="1" ht="12" customHeight="1">
      <c r="A1" s="27" t="s">
        <v>0</v>
      </c>
      <c r="B1" s="27"/>
      <c r="C1" s="27"/>
      <c r="P1" s="1"/>
      <c r="Q1" s="1"/>
      <c r="R1" s="1"/>
    </row>
    <row r="2" spans="1:33" s="2" customFormat="1" ht="12" customHeight="1">
      <c r="A2" s="2" t="s">
        <v>77</v>
      </c>
      <c r="B2" s="27"/>
      <c r="C2" s="27"/>
      <c r="P2" s="3"/>
      <c r="Q2" s="3"/>
      <c r="R2" s="3"/>
    </row>
    <row r="3" spans="1:33" s="2" customFormat="1" ht="12" customHeight="1">
      <c r="A3" s="28" t="s">
        <v>2</v>
      </c>
      <c r="B3" s="27"/>
      <c r="C3" s="27"/>
      <c r="P3" s="3"/>
      <c r="Q3" s="3"/>
      <c r="R3" s="3"/>
      <c r="AB3" s="33"/>
    </row>
    <row r="4" spans="1:33" s="2" customFormat="1" ht="12" customHeight="1">
      <c r="A4" s="27" t="s">
        <v>74</v>
      </c>
      <c r="B4" s="27"/>
      <c r="C4" s="27"/>
      <c r="D4" s="25" t="s">
        <v>6</v>
      </c>
      <c r="E4" s="25"/>
      <c r="F4" s="25"/>
      <c r="G4" s="25" t="s">
        <v>7</v>
      </c>
      <c r="H4" s="25"/>
      <c r="I4" s="25"/>
      <c r="J4" s="25" t="s">
        <v>8</v>
      </c>
      <c r="K4" s="25"/>
      <c r="L4" s="25"/>
      <c r="M4" s="25" t="s">
        <v>9</v>
      </c>
      <c r="N4" s="25"/>
      <c r="O4" s="25"/>
      <c r="P4" s="2" t="s">
        <v>11</v>
      </c>
      <c r="S4" s="2" t="s">
        <v>12</v>
      </c>
      <c r="V4" s="4" t="s">
        <v>13</v>
      </c>
      <c r="W4" s="4"/>
      <c r="X4" s="5"/>
      <c r="Y4" s="4" t="s">
        <v>14</v>
      </c>
      <c r="Z4" s="4"/>
      <c r="AA4" s="5"/>
      <c r="AB4" s="4" t="s">
        <v>15</v>
      </c>
      <c r="AC4" s="4"/>
      <c r="AD4" s="5"/>
      <c r="AE4" s="2" t="s">
        <v>16</v>
      </c>
    </row>
    <row r="5" spans="1:33" s="2" customFormat="1" ht="12" customHeight="1">
      <c r="A5" s="24" t="s">
        <v>17</v>
      </c>
      <c r="B5" s="24" t="s">
        <v>18</v>
      </c>
      <c r="C5" s="23"/>
      <c r="D5" s="7" t="s">
        <v>19</v>
      </c>
      <c r="E5" s="7" t="s">
        <v>20</v>
      </c>
      <c r="F5" s="7" t="s">
        <v>21</v>
      </c>
      <c r="G5" s="7" t="s">
        <v>19</v>
      </c>
      <c r="H5" s="7" t="s">
        <v>20</v>
      </c>
      <c r="I5" s="7" t="s">
        <v>21</v>
      </c>
      <c r="J5" s="7" t="s">
        <v>19</v>
      </c>
      <c r="K5" s="7" t="s">
        <v>20</v>
      </c>
      <c r="L5" s="7" t="s">
        <v>21</v>
      </c>
      <c r="M5" s="7" t="s">
        <v>19</v>
      </c>
      <c r="N5" s="7" t="s">
        <v>20</v>
      </c>
      <c r="O5" s="7" t="s">
        <v>21</v>
      </c>
      <c r="P5" s="6" t="s">
        <v>19</v>
      </c>
      <c r="Q5" s="6" t="s">
        <v>20</v>
      </c>
      <c r="R5" s="6" t="s">
        <v>21</v>
      </c>
      <c r="S5" s="6" t="s">
        <v>19</v>
      </c>
      <c r="T5" s="6" t="s">
        <v>20</v>
      </c>
      <c r="U5" s="6" t="s">
        <v>21</v>
      </c>
      <c r="V5" s="7" t="s">
        <v>19</v>
      </c>
      <c r="W5" s="7" t="s">
        <v>20</v>
      </c>
      <c r="X5" s="7" t="s">
        <v>21</v>
      </c>
      <c r="Y5" s="7" t="s">
        <v>19</v>
      </c>
      <c r="Z5" s="7" t="s">
        <v>20</v>
      </c>
      <c r="AA5" s="7" t="s">
        <v>21</v>
      </c>
      <c r="AB5" s="7" t="s">
        <v>19</v>
      </c>
      <c r="AC5" s="7" t="s">
        <v>20</v>
      </c>
      <c r="AD5" s="7" t="s">
        <v>21</v>
      </c>
      <c r="AE5" s="6" t="s">
        <v>19</v>
      </c>
      <c r="AF5" s="6" t="s">
        <v>20</v>
      </c>
      <c r="AG5" s="6" t="s">
        <v>21</v>
      </c>
    </row>
    <row r="6" spans="1:33" s="2" customFormat="1" ht="12" customHeight="1">
      <c r="A6" s="22" t="s">
        <v>22</v>
      </c>
      <c r="B6" s="22" t="s">
        <v>23</v>
      </c>
      <c r="C6" s="21" t="s">
        <v>24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8"/>
      <c r="Q6" s="8"/>
      <c r="R6" s="8"/>
      <c r="S6" s="8"/>
      <c r="T6" s="8"/>
      <c r="U6" s="8"/>
      <c r="V6" s="9"/>
      <c r="W6" s="9"/>
      <c r="X6" s="9"/>
      <c r="Y6" s="9"/>
      <c r="Z6" s="9"/>
      <c r="AA6" s="9"/>
      <c r="AB6" s="9"/>
      <c r="AC6" s="9"/>
      <c r="AD6" s="9"/>
      <c r="AE6" s="8"/>
      <c r="AF6" s="8"/>
      <c r="AG6" s="8"/>
    </row>
    <row r="7" spans="1:33" s="2" customFormat="1" ht="12" customHeight="1">
      <c r="A7" s="20" t="s">
        <v>25</v>
      </c>
      <c r="B7" s="20" t="s">
        <v>25</v>
      </c>
      <c r="C7" s="19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0"/>
      <c r="Q7" s="10"/>
      <c r="R7" s="10"/>
      <c r="S7" s="10"/>
      <c r="T7" s="10"/>
      <c r="U7" s="10"/>
      <c r="V7" s="11"/>
      <c r="W7" s="11"/>
      <c r="X7" s="11"/>
      <c r="Y7" s="11"/>
      <c r="Z7" s="11"/>
      <c r="AA7" s="11"/>
      <c r="AB7" s="11"/>
      <c r="AC7" s="11"/>
      <c r="AD7" s="11"/>
      <c r="AE7" s="10"/>
      <c r="AF7" s="10"/>
      <c r="AG7" s="10"/>
    </row>
    <row r="8" spans="1:33" s="2" customFormat="1" ht="12" customHeight="1">
      <c r="A8" s="32"/>
      <c r="B8" s="32"/>
      <c r="C8" s="32"/>
      <c r="D8" s="12" t="s">
        <v>26</v>
      </c>
      <c r="E8" s="12" t="s">
        <v>27</v>
      </c>
      <c r="F8" s="12" t="s">
        <v>27</v>
      </c>
      <c r="G8" s="12" t="s">
        <v>26</v>
      </c>
      <c r="H8" s="12" t="s">
        <v>27</v>
      </c>
      <c r="I8" s="12" t="s">
        <v>27</v>
      </c>
      <c r="J8" s="12" t="s">
        <v>26</v>
      </c>
      <c r="K8" s="12" t="s">
        <v>27</v>
      </c>
      <c r="L8" s="12" t="s">
        <v>27</v>
      </c>
      <c r="M8" s="12" t="s">
        <v>26</v>
      </c>
      <c r="N8" s="12" t="s">
        <v>27</v>
      </c>
      <c r="O8" s="12" t="s">
        <v>27</v>
      </c>
      <c r="P8" s="12" t="s">
        <v>26</v>
      </c>
      <c r="Q8" s="12" t="s">
        <v>27</v>
      </c>
      <c r="R8" s="12" t="s">
        <v>27</v>
      </c>
      <c r="S8" s="12" t="s">
        <v>26</v>
      </c>
      <c r="T8" s="12" t="s">
        <v>27</v>
      </c>
      <c r="U8" s="12" t="s">
        <v>27</v>
      </c>
      <c r="V8" s="12" t="s">
        <v>26</v>
      </c>
      <c r="W8" s="12" t="s">
        <v>27</v>
      </c>
      <c r="X8" s="12" t="s">
        <v>27</v>
      </c>
      <c r="Y8" s="12" t="s">
        <v>26</v>
      </c>
      <c r="Z8" s="12" t="s">
        <v>27</v>
      </c>
      <c r="AA8" s="12" t="s">
        <v>27</v>
      </c>
      <c r="AB8" s="12" t="s">
        <v>26</v>
      </c>
      <c r="AC8" s="12" t="s">
        <v>27</v>
      </c>
      <c r="AD8" s="12" t="s">
        <v>27</v>
      </c>
      <c r="AE8" s="12" t="s">
        <v>26</v>
      </c>
      <c r="AF8" s="12" t="s">
        <v>27</v>
      </c>
      <c r="AG8" s="12" t="s">
        <v>27</v>
      </c>
    </row>
    <row r="9" spans="1:33" s="2" customFormat="1" ht="12" customHeight="1">
      <c r="A9" s="31">
        <v>22</v>
      </c>
      <c r="B9" s="30">
        <v>100</v>
      </c>
      <c r="C9" s="30" t="s">
        <v>28</v>
      </c>
      <c r="D9" s="29" t="s">
        <v>29</v>
      </c>
      <c r="E9" s="29" t="s">
        <v>29</v>
      </c>
      <c r="F9" s="29" t="s">
        <v>29</v>
      </c>
      <c r="G9" s="29" t="s">
        <v>29</v>
      </c>
      <c r="H9" s="29" t="s">
        <v>29</v>
      </c>
      <c r="I9" s="29" t="s">
        <v>29</v>
      </c>
      <c r="J9" s="29" t="s">
        <v>29</v>
      </c>
      <c r="K9" s="29" t="s">
        <v>29</v>
      </c>
      <c r="L9" s="29" t="s">
        <v>29</v>
      </c>
      <c r="M9" s="29" t="s">
        <v>29</v>
      </c>
      <c r="N9" s="29" t="s">
        <v>29</v>
      </c>
      <c r="O9" s="29" t="s">
        <v>29</v>
      </c>
      <c r="P9" s="29" t="s">
        <v>29</v>
      </c>
      <c r="Q9" s="29" t="s">
        <v>29</v>
      </c>
      <c r="R9" s="29" t="s">
        <v>29</v>
      </c>
      <c r="S9" s="29" t="s">
        <v>29</v>
      </c>
      <c r="T9" s="29" t="s">
        <v>29</v>
      </c>
      <c r="U9" s="29" t="s">
        <v>29</v>
      </c>
      <c r="V9" s="29" t="s">
        <v>29</v>
      </c>
      <c r="W9" s="29" t="s">
        <v>29</v>
      </c>
      <c r="X9" s="29" t="s">
        <v>29</v>
      </c>
      <c r="Y9" s="29" t="s">
        <v>29</v>
      </c>
      <c r="Z9" s="29" t="s">
        <v>29</v>
      </c>
      <c r="AA9" s="29" t="s">
        <v>29</v>
      </c>
      <c r="AB9" s="29" t="s">
        <v>29</v>
      </c>
      <c r="AC9" s="29" t="s">
        <v>29</v>
      </c>
      <c r="AD9" s="29" t="s">
        <v>29</v>
      </c>
      <c r="AE9" s="29" t="s">
        <v>29</v>
      </c>
      <c r="AF9" s="29" t="s">
        <v>29</v>
      </c>
      <c r="AG9" s="29" t="s">
        <v>29</v>
      </c>
    </row>
    <row r="10" spans="1:33" s="2" customFormat="1" ht="12" customHeight="1">
      <c r="A10" s="31">
        <v>22</v>
      </c>
      <c r="B10" s="30">
        <v>130</v>
      </c>
      <c r="C10" s="30" t="s">
        <v>30</v>
      </c>
      <c r="D10" s="29">
        <v>70</v>
      </c>
      <c r="E10" s="29">
        <v>1320</v>
      </c>
      <c r="F10" s="29">
        <v>1230</v>
      </c>
      <c r="G10" s="29" t="s">
        <v>29</v>
      </c>
      <c r="H10" s="29" t="s">
        <v>29</v>
      </c>
      <c r="I10" s="29" t="s">
        <v>29</v>
      </c>
      <c r="J10" s="29">
        <v>232</v>
      </c>
      <c r="K10" s="29">
        <v>10300</v>
      </c>
      <c r="L10" s="29">
        <v>9610</v>
      </c>
      <c r="M10" s="29" t="s">
        <v>29</v>
      </c>
      <c r="N10" s="29" t="s">
        <v>29</v>
      </c>
      <c r="O10" s="29" t="s">
        <v>29</v>
      </c>
      <c r="P10" s="29" t="s">
        <v>29</v>
      </c>
      <c r="Q10" s="29" t="s">
        <v>29</v>
      </c>
      <c r="R10" s="29" t="s">
        <v>29</v>
      </c>
      <c r="S10" s="29" t="s">
        <v>29</v>
      </c>
      <c r="T10" s="29" t="s">
        <v>29</v>
      </c>
      <c r="U10" s="29" t="s">
        <v>29</v>
      </c>
      <c r="V10" s="29">
        <v>294</v>
      </c>
      <c r="W10" s="29">
        <v>7090</v>
      </c>
      <c r="X10" s="29">
        <v>6510</v>
      </c>
      <c r="Y10" s="29">
        <v>278</v>
      </c>
      <c r="Z10" s="29">
        <v>6890</v>
      </c>
      <c r="AA10" s="29">
        <v>6350</v>
      </c>
      <c r="AB10" s="29">
        <v>16</v>
      </c>
      <c r="AC10" s="29">
        <v>196</v>
      </c>
      <c r="AD10" s="29">
        <v>163</v>
      </c>
      <c r="AE10" s="29" t="s">
        <v>29</v>
      </c>
      <c r="AF10" s="29" t="s">
        <v>29</v>
      </c>
      <c r="AG10" s="29" t="s">
        <v>29</v>
      </c>
    </row>
    <row r="11" spans="1:33" s="2" customFormat="1" ht="12" customHeight="1">
      <c r="A11" s="31">
        <v>22</v>
      </c>
      <c r="B11" s="30">
        <v>203</v>
      </c>
      <c r="C11" s="30" t="s">
        <v>31</v>
      </c>
      <c r="D11" s="29" t="s">
        <v>29</v>
      </c>
      <c r="E11" s="29" t="s">
        <v>29</v>
      </c>
      <c r="F11" s="29" t="s">
        <v>29</v>
      </c>
      <c r="G11" s="29" t="s">
        <v>29</v>
      </c>
      <c r="H11" s="29" t="s">
        <v>29</v>
      </c>
      <c r="I11" s="29" t="s">
        <v>29</v>
      </c>
      <c r="J11" s="29" t="s">
        <v>29</v>
      </c>
      <c r="K11" s="29" t="s">
        <v>29</v>
      </c>
      <c r="L11" s="29" t="s">
        <v>29</v>
      </c>
      <c r="M11" s="29" t="s">
        <v>29</v>
      </c>
      <c r="N11" s="29" t="s">
        <v>29</v>
      </c>
      <c r="O11" s="29" t="s">
        <v>29</v>
      </c>
      <c r="P11" s="29" t="s">
        <v>29</v>
      </c>
      <c r="Q11" s="29" t="s">
        <v>29</v>
      </c>
      <c r="R11" s="29" t="s">
        <v>29</v>
      </c>
      <c r="S11" s="29" t="s">
        <v>29</v>
      </c>
      <c r="T11" s="29" t="s">
        <v>29</v>
      </c>
      <c r="U11" s="29" t="s">
        <v>29</v>
      </c>
      <c r="V11" s="29" t="s">
        <v>29</v>
      </c>
      <c r="W11" s="29" t="s">
        <v>29</v>
      </c>
      <c r="X11" s="29" t="s">
        <v>29</v>
      </c>
      <c r="Y11" s="29" t="s">
        <v>29</v>
      </c>
      <c r="Z11" s="29" t="s">
        <v>29</v>
      </c>
      <c r="AA11" s="29" t="s">
        <v>29</v>
      </c>
      <c r="AB11" s="29" t="s">
        <v>29</v>
      </c>
      <c r="AC11" s="29" t="s">
        <v>29</v>
      </c>
      <c r="AD11" s="29" t="s">
        <v>29</v>
      </c>
      <c r="AE11" s="29" t="s">
        <v>29</v>
      </c>
      <c r="AF11" s="29" t="s">
        <v>29</v>
      </c>
      <c r="AG11" s="29" t="s">
        <v>29</v>
      </c>
    </row>
    <row r="12" spans="1:33" s="2" customFormat="1" ht="12" customHeight="1">
      <c r="A12" s="31">
        <v>22</v>
      </c>
      <c r="B12" s="30">
        <v>205</v>
      </c>
      <c r="C12" s="30" t="s">
        <v>32</v>
      </c>
      <c r="D12" s="29" t="s">
        <v>29</v>
      </c>
      <c r="E12" s="29" t="s">
        <v>29</v>
      </c>
      <c r="F12" s="29" t="s">
        <v>29</v>
      </c>
      <c r="G12" s="29" t="s">
        <v>29</v>
      </c>
      <c r="H12" s="29" t="s">
        <v>29</v>
      </c>
      <c r="I12" s="29" t="s">
        <v>29</v>
      </c>
      <c r="J12" s="29" t="s">
        <v>29</v>
      </c>
      <c r="K12" s="29" t="s">
        <v>29</v>
      </c>
      <c r="L12" s="29" t="s">
        <v>29</v>
      </c>
      <c r="M12" s="29" t="s">
        <v>29</v>
      </c>
      <c r="N12" s="29" t="s">
        <v>29</v>
      </c>
      <c r="O12" s="29" t="s">
        <v>29</v>
      </c>
      <c r="P12" s="29" t="s">
        <v>29</v>
      </c>
      <c r="Q12" s="29" t="s">
        <v>29</v>
      </c>
      <c r="R12" s="29" t="s">
        <v>29</v>
      </c>
      <c r="S12" s="29" t="s">
        <v>29</v>
      </c>
      <c r="T12" s="29" t="s">
        <v>29</v>
      </c>
      <c r="U12" s="29" t="s">
        <v>29</v>
      </c>
      <c r="V12" s="29" t="s">
        <v>29</v>
      </c>
      <c r="W12" s="29" t="s">
        <v>29</v>
      </c>
      <c r="X12" s="29" t="s">
        <v>29</v>
      </c>
      <c r="Y12" s="29" t="s">
        <v>29</v>
      </c>
      <c r="Z12" s="29" t="s">
        <v>29</v>
      </c>
      <c r="AA12" s="29" t="s">
        <v>29</v>
      </c>
      <c r="AB12" s="29" t="s">
        <v>29</v>
      </c>
      <c r="AC12" s="29" t="s">
        <v>29</v>
      </c>
      <c r="AD12" s="29" t="s">
        <v>29</v>
      </c>
      <c r="AE12" s="29" t="s">
        <v>29</v>
      </c>
      <c r="AF12" s="29" t="s">
        <v>29</v>
      </c>
      <c r="AG12" s="29" t="s">
        <v>29</v>
      </c>
    </row>
    <row r="13" spans="1:33" s="2" customFormat="1" ht="12" customHeight="1">
      <c r="A13" s="31">
        <v>22</v>
      </c>
      <c r="B13" s="30">
        <v>206</v>
      </c>
      <c r="C13" s="30" t="s">
        <v>33</v>
      </c>
      <c r="D13" s="29">
        <v>27</v>
      </c>
      <c r="E13" s="29">
        <v>726</v>
      </c>
      <c r="F13" s="29">
        <v>689</v>
      </c>
      <c r="G13" s="29" t="s">
        <v>29</v>
      </c>
      <c r="H13" s="29" t="s">
        <v>29</v>
      </c>
      <c r="I13" s="29" t="s">
        <v>29</v>
      </c>
      <c r="J13" s="29" t="s">
        <v>29</v>
      </c>
      <c r="K13" s="29" t="s">
        <v>29</v>
      </c>
      <c r="L13" s="29" t="s">
        <v>29</v>
      </c>
      <c r="M13" s="29">
        <v>7</v>
      </c>
      <c r="N13" s="29">
        <v>399</v>
      </c>
      <c r="O13" s="29">
        <v>388</v>
      </c>
      <c r="P13" s="29" t="s">
        <v>29</v>
      </c>
      <c r="Q13" s="29" t="s">
        <v>29</v>
      </c>
      <c r="R13" s="29" t="s">
        <v>29</v>
      </c>
      <c r="S13" s="29" t="s">
        <v>29</v>
      </c>
      <c r="T13" s="29" t="s">
        <v>29</v>
      </c>
      <c r="U13" s="29" t="s">
        <v>29</v>
      </c>
      <c r="V13" s="29">
        <v>26</v>
      </c>
      <c r="W13" s="29">
        <v>785</v>
      </c>
      <c r="X13" s="29">
        <v>708</v>
      </c>
      <c r="Y13" s="29">
        <v>26</v>
      </c>
      <c r="Z13" s="29">
        <v>783</v>
      </c>
      <c r="AA13" s="29">
        <v>708</v>
      </c>
      <c r="AB13" s="29">
        <v>0</v>
      </c>
      <c r="AC13" s="29">
        <v>2</v>
      </c>
      <c r="AD13" s="29">
        <v>0</v>
      </c>
      <c r="AE13" s="29" t="s">
        <v>29</v>
      </c>
      <c r="AF13" s="29" t="s">
        <v>29</v>
      </c>
      <c r="AG13" s="29" t="s">
        <v>29</v>
      </c>
    </row>
    <row r="14" spans="1:33" s="2" customFormat="1" ht="12" customHeight="1">
      <c r="A14" s="31">
        <v>22</v>
      </c>
      <c r="B14" s="30">
        <v>207</v>
      </c>
      <c r="C14" s="30" t="s">
        <v>34</v>
      </c>
      <c r="D14" s="29" t="s">
        <v>29</v>
      </c>
      <c r="E14" s="29" t="s">
        <v>29</v>
      </c>
      <c r="F14" s="29" t="s">
        <v>29</v>
      </c>
      <c r="G14" s="29" t="s">
        <v>29</v>
      </c>
      <c r="H14" s="29" t="s">
        <v>29</v>
      </c>
      <c r="I14" s="29" t="s">
        <v>29</v>
      </c>
      <c r="J14" s="29" t="s">
        <v>29</v>
      </c>
      <c r="K14" s="29" t="s">
        <v>29</v>
      </c>
      <c r="L14" s="29" t="s">
        <v>29</v>
      </c>
      <c r="M14" s="29" t="s">
        <v>29</v>
      </c>
      <c r="N14" s="29" t="s">
        <v>29</v>
      </c>
      <c r="O14" s="29" t="s">
        <v>29</v>
      </c>
      <c r="P14" s="29" t="s">
        <v>29</v>
      </c>
      <c r="Q14" s="29" t="s">
        <v>29</v>
      </c>
      <c r="R14" s="29" t="s">
        <v>29</v>
      </c>
      <c r="S14" s="29" t="s">
        <v>29</v>
      </c>
      <c r="T14" s="29" t="s">
        <v>29</v>
      </c>
      <c r="U14" s="29" t="s">
        <v>29</v>
      </c>
      <c r="V14" s="29" t="s">
        <v>29</v>
      </c>
      <c r="W14" s="29" t="s">
        <v>29</v>
      </c>
      <c r="X14" s="29" t="s">
        <v>29</v>
      </c>
      <c r="Y14" s="29" t="s">
        <v>29</v>
      </c>
      <c r="Z14" s="29" t="s">
        <v>29</v>
      </c>
      <c r="AA14" s="29" t="s">
        <v>29</v>
      </c>
      <c r="AB14" s="29" t="s">
        <v>29</v>
      </c>
      <c r="AC14" s="29" t="s">
        <v>29</v>
      </c>
      <c r="AD14" s="29" t="s">
        <v>29</v>
      </c>
      <c r="AE14" s="29" t="s">
        <v>29</v>
      </c>
      <c r="AF14" s="29" t="s">
        <v>29</v>
      </c>
      <c r="AG14" s="29" t="s">
        <v>29</v>
      </c>
    </row>
    <row r="15" spans="1:33" s="2" customFormat="1" ht="12" customHeight="1">
      <c r="A15" s="31">
        <v>22</v>
      </c>
      <c r="B15" s="30">
        <v>208</v>
      </c>
      <c r="C15" s="30" t="s">
        <v>35</v>
      </c>
      <c r="D15" s="29" t="s">
        <v>29</v>
      </c>
      <c r="E15" s="29" t="s">
        <v>29</v>
      </c>
      <c r="F15" s="29" t="s">
        <v>29</v>
      </c>
      <c r="G15" s="29" t="s">
        <v>29</v>
      </c>
      <c r="H15" s="29" t="s">
        <v>29</v>
      </c>
      <c r="I15" s="29" t="s">
        <v>29</v>
      </c>
      <c r="J15" s="29" t="s">
        <v>29</v>
      </c>
      <c r="K15" s="29" t="s">
        <v>29</v>
      </c>
      <c r="L15" s="29" t="s">
        <v>29</v>
      </c>
      <c r="M15" s="29" t="s">
        <v>29</v>
      </c>
      <c r="N15" s="29" t="s">
        <v>29</v>
      </c>
      <c r="O15" s="29" t="s">
        <v>29</v>
      </c>
      <c r="P15" s="29" t="s">
        <v>29</v>
      </c>
      <c r="Q15" s="29" t="s">
        <v>29</v>
      </c>
      <c r="R15" s="29" t="s">
        <v>29</v>
      </c>
      <c r="S15" s="29" t="s">
        <v>29</v>
      </c>
      <c r="T15" s="29" t="s">
        <v>29</v>
      </c>
      <c r="U15" s="29" t="s">
        <v>29</v>
      </c>
      <c r="V15" s="29" t="s">
        <v>29</v>
      </c>
      <c r="W15" s="29" t="s">
        <v>29</v>
      </c>
      <c r="X15" s="29" t="s">
        <v>29</v>
      </c>
      <c r="Y15" s="29" t="s">
        <v>29</v>
      </c>
      <c r="Z15" s="29" t="s">
        <v>29</v>
      </c>
      <c r="AA15" s="29" t="s">
        <v>29</v>
      </c>
      <c r="AB15" s="29" t="s">
        <v>29</v>
      </c>
      <c r="AC15" s="29" t="s">
        <v>29</v>
      </c>
      <c r="AD15" s="29" t="s">
        <v>29</v>
      </c>
      <c r="AE15" s="29" t="s">
        <v>29</v>
      </c>
      <c r="AF15" s="29" t="s">
        <v>29</v>
      </c>
      <c r="AG15" s="29" t="s">
        <v>29</v>
      </c>
    </row>
    <row r="16" spans="1:33" s="2" customFormat="1" ht="12" customHeight="1">
      <c r="A16" s="31">
        <v>22</v>
      </c>
      <c r="B16" s="30">
        <v>209</v>
      </c>
      <c r="C16" s="30" t="s">
        <v>36</v>
      </c>
      <c r="D16" s="29">
        <v>125</v>
      </c>
      <c r="E16" s="29">
        <v>2810</v>
      </c>
      <c r="F16" s="29">
        <v>2730</v>
      </c>
      <c r="G16" s="29" t="s">
        <v>29</v>
      </c>
      <c r="H16" s="29" t="s">
        <v>29</v>
      </c>
      <c r="I16" s="29" t="s">
        <v>29</v>
      </c>
      <c r="J16" s="29" t="s">
        <v>29</v>
      </c>
      <c r="K16" s="29" t="s">
        <v>29</v>
      </c>
      <c r="L16" s="29" t="s">
        <v>29</v>
      </c>
      <c r="M16" s="29">
        <v>1</v>
      </c>
      <c r="N16" s="29">
        <v>38</v>
      </c>
      <c r="O16" s="29">
        <v>35</v>
      </c>
      <c r="P16" s="29" t="s">
        <v>29</v>
      </c>
      <c r="Q16" s="29" t="s">
        <v>29</v>
      </c>
      <c r="R16" s="29" t="s">
        <v>29</v>
      </c>
      <c r="S16" s="29" t="s">
        <v>29</v>
      </c>
      <c r="T16" s="29" t="s">
        <v>29</v>
      </c>
      <c r="U16" s="29" t="s">
        <v>29</v>
      </c>
      <c r="V16" s="29" t="s">
        <v>29</v>
      </c>
      <c r="W16" s="29" t="s">
        <v>29</v>
      </c>
      <c r="X16" s="29" t="s">
        <v>29</v>
      </c>
      <c r="Y16" s="29" t="s">
        <v>29</v>
      </c>
      <c r="Z16" s="29" t="s">
        <v>29</v>
      </c>
      <c r="AA16" s="29" t="s">
        <v>29</v>
      </c>
      <c r="AB16" s="29" t="s">
        <v>29</v>
      </c>
      <c r="AC16" s="29" t="s">
        <v>29</v>
      </c>
      <c r="AD16" s="29" t="s">
        <v>29</v>
      </c>
      <c r="AE16" s="29" t="s">
        <v>29</v>
      </c>
      <c r="AF16" s="29" t="s">
        <v>29</v>
      </c>
      <c r="AG16" s="29" t="s">
        <v>29</v>
      </c>
    </row>
    <row r="17" spans="1:33" s="2" customFormat="1" ht="12" customHeight="1">
      <c r="A17" s="31">
        <v>22</v>
      </c>
      <c r="B17" s="30">
        <v>210</v>
      </c>
      <c r="C17" s="30" t="s">
        <v>37</v>
      </c>
      <c r="D17" s="29" t="s">
        <v>29</v>
      </c>
      <c r="E17" s="29" t="s">
        <v>29</v>
      </c>
      <c r="F17" s="29" t="s">
        <v>29</v>
      </c>
      <c r="G17" s="29" t="s">
        <v>29</v>
      </c>
      <c r="H17" s="29" t="s">
        <v>29</v>
      </c>
      <c r="I17" s="29" t="s">
        <v>29</v>
      </c>
      <c r="J17" s="29" t="s">
        <v>29</v>
      </c>
      <c r="K17" s="29" t="s">
        <v>29</v>
      </c>
      <c r="L17" s="29" t="s">
        <v>29</v>
      </c>
      <c r="M17" s="29" t="s">
        <v>29</v>
      </c>
      <c r="N17" s="29" t="s">
        <v>29</v>
      </c>
      <c r="O17" s="29" t="s">
        <v>29</v>
      </c>
      <c r="P17" s="29" t="s">
        <v>29</v>
      </c>
      <c r="Q17" s="29" t="s">
        <v>29</v>
      </c>
      <c r="R17" s="29" t="s">
        <v>29</v>
      </c>
      <c r="S17" s="29" t="s">
        <v>29</v>
      </c>
      <c r="T17" s="29" t="s">
        <v>29</v>
      </c>
      <c r="U17" s="29" t="s">
        <v>29</v>
      </c>
      <c r="V17" s="29" t="s">
        <v>29</v>
      </c>
      <c r="W17" s="29" t="s">
        <v>29</v>
      </c>
      <c r="X17" s="29" t="s">
        <v>29</v>
      </c>
      <c r="Y17" s="29" t="s">
        <v>29</v>
      </c>
      <c r="Z17" s="29" t="s">
        <v>29</v>
      </c>
      <c r="AA17" s="29" t="s">
        <v>29</v>
      </c>
      <c r="AB17" s="29" t="s">
        <v>29</v>
      </c>
      <c r="AC17" s="29" t="s">
        <v>29</v>
      </c>
      <c r="AD17" s="29" t="s">
        <v>29</v>
      </c>
      <c r="AE17" s="29" t="s">
        <v>29</v>
      </c>
      <c r="AF17" s="29" t="s">
        <v>29</v>
      </c>
      <c r="AG17" s="29" t="s">
        <v>29</v>
      </c>
    </row>
    <row r="18" spans="1:33" s="2" customFormat="1" ht="12" customHeight="1">
      <c r="A18" s="31">
        <v>22</v>
      </c>
      <c r="B18" s="30">
        <v>211</v>
      </c>
      <c r="C18" s="30" t="s">
        <v>38</v>
      </c>
      <c r="D18" s="29">
        <v>26</v>
      </c>
      <c r="E18" s="29">
        <v>599</v>
      </c>
      <c r="F18" s="29">
        <v>564</v>
      </c>
      <c r="G18" s="29">
        <v>84</v>
      </c>
      <c r="H18" s="29">
        <v>1550</v>
      </c>
      <c r="I18" s="29">
        <v>1210</v>
      </c>
      <c r="J18" s="29" t="s">
        <v>29</v>
      </c>
      <c r="K18" s="29" t="s">
        <v>29</v>
      </c>
      <c r="L18" s="29" t="s">
        <v>29</v>
      </c>
      <c r="M18" s="29" t="s">
        <v>29</v>
      </c>
      <c r="N18" s="29" t="s">
        <v>29</v>
      </c>
      <c r="O18" s="29" t="s">
        <v>29</v>
      </c>
      <c r="P18" s="29" t="s">
        <v>29</v>
      </c>
      <c r="Q18" s="29" t="s">
        <v>29</v>
      </c>
      <c r="R18" s="29" t="s">
        <v>29</v>
      </c>
      <c r="S18" s="29" t="s">
        <v>29</v>
      </c>
      <c r="T18" s="29" t="s">
        <v>29</v>
      </c>
      <c r="U18" s="29" t="s">
        <v>29</v>
      </c>
      <c r="V18" s="29" t="s">
        <v>29</v>
      </c>
      <c r="W18" s="29" t="s">
        <v>29</v>
      </c>
      <c r="X18" s="29" t="s">
        <v>29</v>
      </c>
      <c r="Y18" s="29" t="s">
        <v>29</v>
      </c>
      <c r="Z18" s="29" t="s">
        <v>29</v>
      </c>
      <c r="AA18" s="29" t="s">
        <v>29</v>
      </c>
      <c r="AB18" s="29" t="s">
        <v>29</v>
      </c>
      <c r="AC18" s="29" t="s">
        <v>29</v>
      </c>
      <c r="AD18" s="29" t="s">
        <v>29</v>
      </c>
      <c r="AE18" s="29">
        <v>41</v>
      </c>
      <c r="AF18" s="29">
        <v>545</v>
      </c>
      <c r="AG18" s="29">
        <v>450</v>
      </c>
    </row>
    <row r="19" spans="1:33" s="2" customFormat="1" ht="12" customHeight="1">
      <c r="A19" s="31">
        <v>22</v>
      </c>
      <c r="B19" s="30">
        <v>212</v>
      </c>
      <c r="C19" s="30" t="s">
        <v>39</v>
      </c>
      <c r="D19" s="29">
        <v>24</v>
      </c>
      <c r="E19" s="29">
        <v>450</v>
      </c>
      <c r="F19" s="29">
        <v>443</v>
      </c>
      <c r="G19" s="29" t="s">
        <v>29</v>
      </c>
      <c r="H19" s="29" t="s">
        <v>29</v>
      </c>
      <c r="I19" s="29" t="s">
        <v>29</v>
      </c>
      <c r="J19" s="29" t="s">
        <v>29</v>
      </c>
      <c r="K19" s="29" t="s">
        <v>29</v>
      </c>
      <c r="L19" s="29" t="s">
        <v>29</v>
      </c>
      <c r="M19" s="29">
        <v>15</v>
      </c>
      <c r="N19" s="29">
        <v>573</v>
      </c>
      <c r="O19" s="29">
        <v>527</v>
      </c>
      <c r="P19" s="29" t="s">
        <v>29</v>
      </c>
      <c r="Q19" s="29" t="s">
        <v>29</v>
      </c>
      <c r="R19" s="29" t="s">
        <v>29</v>
      </c>
      <c r="S19" s="29" t="s">
        <v>29</v>
      </c>
      <c r="T19" s="29" t="s">
        <v>29</v>
      </c>
      <c r="U19" s="29" t="s">
        <v>29</v>
      </c>
      <c r="V19" s="29" t="s">
        <v>29</v>
      </c>
      <c r="W19" s="29" t="s">
        <v>29</v>
      </c>
      <c r="X19" s="29" t="s">
        <v>29</v>
      </c>
      <c r="Y19" s="29" t="s">
        <v>29</v>
      </c>
      <c r="Z19" s="29" t="s">
        <v>29</v>
      </c>
      <c r="AA19" s="29" t="s">
        <v>29</v>
      </c>
      <c r="AB19" s="29" t="s">
        <v>29</v>
      </c>
      <c r="AC19" s="29" t="s">
        <v>29</v>
      </c>
      <c r="AD19" s="29" t="s">
        <v>29</v>
      </c>
      <c r="AE19" s="29" t="s">
        <v>29</v>
      </c>
      <c r="AF19" s="29" t="s">
        <v>29</v>
      </c>
      <c r="AG19" s="29" t="s">
        <v>29</v>
      </c>
    </row>
    <row r="20" spans="1:33" s="2" customFormat="1" ht="12" customHeight="1">
      <c r="A20" s="31">
        <v>22</v>
      </c>
      <c r="B20" s="30">
        <v>213</v>
      </c>
      <c r="C20" s="30" t="s">
        <v>40</v>
      </c>
      <c r="D20" s="29">
        <v>29</v>
      </c>
      <c r="E20" s="29">
        <v>593</v>
      </c>
      <c r="F20" s="29">
        <v>533</v>
      </c>
      <c r="G20" s="29" t="s">
        <v>29</v>
      </c>
      <c r="H20" s="29" t="s">
        <v>29</v>
      </c>
      <c r="I20" s="29" t="s">
        <v>29</v>
      </c>
      <c r="J20" s="29" t="s">
        <v>29</v>
      </c>
      <c r="K20" s="29" t="s">
        <v>29</v>
      </c>
      <c r="L20" s="29" t="s">
        <v>29</v>
      </c>
      <c r="M20" s="29">
        <v>15</v>
      </c>
      <c r="N20" s="29">
        <v>1200</v>
      </c>
      <c r="O20" s="29">
        <v>1180</v>
      </c>
      <c r="P20" s="29" t="s">
        <v>29</v>
      </c>
      <c r="Q20" s="29" t="s">
        <v>29</v>
      </c>
      <c r="R20" s="29" t="s">
        <v>29</v>
      </c>
      <c r="S20" s="29">
        <v>27</v>
      </c>
      <c r="T20" s="29">
        <v>829</v>
      </c>
      <c r="U20" s="29">
        <v>712</v>
      </c>
      <c r="V20" s="29" t="s">
        <v>29</v>
      </c>
      <c r="W20" s="29" t="s">
        <v>29</v>
      </c>
      <c r="X20" s="29" t="s">
        <v>29</v>
      </c>
      <c r="Y20" s="29" t="s">
        <v>29</v>
      </c>
      <c r="Z20" s="29" t="s">
        <v>29</v>
      </c>
      <c r="AA20" s="29" t="s">
        <v>29</v>
      </c>
      <c r="AB20" s="29" t="s">
        <v>29</v>
      </c>
      <c r="AC20" s="29" t="s">
        <v>29</v>
      </c>
      <c r="AD20" s="29" t="s">
        <v>29</v>
      </c>
      <c r="AE20" s="29" t="s">
        <v>29</v>
      </c>
      <c r="AF20" s="29" t="s">
        <v>29</v>
      </c>
      <c r="AG20" s="29" t="s">
        <v>29</v>
      </c>
    </row>
    <row r="21" spans="1:33" s="2" customFormat="1" ht="12" customHeight="1">
      <c r="A21" s="31">
        <v>22</v>
      </c>
      <c r="B21" s="30">
        <v>214</v>
      </c>
      <c r="C21" s="30" t="s">
        <v>41</v>
      </c>
      <c r="D21" s="29">
        <v>22</v>
      </c>
      <c r="E21" s="29">
        <v>475</v>
      </c>
      <c r="F21" s="29">
        <v>464</v>
      </c>
      <c r="G21" s="29" t="s">
        <v>29</v>
      </c>
      <c r="H21" s="29" t="s">
        <v>29</v>
      </c>
      <c r="I21" s="29" t="s">
        <v>29</v>
      </c>
      <c r="J21" s="29" t="s">
        <v>29</v>
      </c>
      <c r="K21" s="29" t="s">
        <v>29</v>
      </c>
      <c r="L21" s="29" t="s">
        <v>29</v>
      </c>
      <c r="M21" s="29">
        <v>2</v>
      </c>
      <c r="N21" s="29">
        <v>81</v>
      </c>
      <c r="O21" s="29">
        <v>74</v>
      </c>
      <c r="P21" s="29" t="s">
        <v>29</v>
      </c>
      <c r="Q21" s="29" t="s">
        <v>29</v>
      </c>
      <c r="R21" s="29" t="s">
        <v>29</v>
      </c>
      <c r="S21" s="29" t="s">
        <v>29</v>
      </c>
      <c r="T21" s="29" t="s">
        <v>29</v>
      </c>
      <c r="U21" s="29" t="s">
        <v>29</v>
      </c>
      <c r="V21" s="29" t="s">
        <v>29</v>
      </c>
      <c r="W21" s="29" t="s">
        <v>29</v>
      </c>
      <c r="X21" s="29" t="s">
        <v>29</v>
      </c>
      <c r="Y21" s="29" t="s">
        <v>29</v>
      </c>
      <c r="Z21" s="29" t="s">
        <v>29</v>
      </c>
      <c r="AA21" s="29" t="s">
        <v>29</v>
      </c>
      <c r="AB21" s="29" t="s">
        <v>29</v>
      </c>
      <c r="AC21" s="29" t="s">
        <v>29</v>
      </c>
      <c r="AD21" s="29" t="s">
        <v>29</v>
      </c>
      <c r="AE21" s="29" t="s">
        <v>29</v>
      </c>
      <c r="AF21" s="29" t="s">
        <v>29</v>
      </c>
      <c r="AG21" s="29" t="s">
        <v>29</v>
      </c>
    </row>
    <row r="22" spans="1:33" s="2" customFormat="1" ht="12" customHeight="1">
      <c r="A22" s="31">
        <v>22</v>
      </c>
      <c r="B22" s="30">
        <v>215</v>
      </c>
      <c r="C22" s="30" t="s">
        <v>42</v>
      </c>
      <c r="D22" s="29" t="s">
        <v>29</v>
      </c>
      <c r="E22" s="29" t="s">
        <v>29</v>
      </c>
      <c r="F22" s="29" t="s">
        <v>29</v>
      </c>
      <c r="G22" s="29" t="s">
        <v>29</v>
      </c>
      <c r="H22" s="29" t="s">
        <v>29</v>
      </c>
      <c r="I22" s="29" t="s">
        <v>29</v>
      </c>
      <c r="J22" s="29" t="s">
        <v>29</v>
      </c>
      <c r="K22" s="29" t="s">
        <v>29</v>
      </c>
      <c r="L22" s="29" t="s">
        <v>29</v>
      </c>
      <c r="M22" s="29" t="s">
        <v>29</v>
      </c>
      <c r="N22" s="29" t="s">
        <v>29</v>
      </c>
      <c r="O22" s="29" t="s">
        <v>29</v>
      </c>
      <c r="P22" s="29" t="s">
        <v>29</v>
      </c>
      <c r="Q22" s="29" t="s">
        <v>29</v>
      </c>
      <c r="R22" s="29" t="s">
        <v>29</v>
      </c>
      <c r="S22" s="29" t="s">
        <v>29</v>
      </c>
      <c r="T22" s="29" t="s">
        <v>29</v>
      </c>
      <c r="U22" s="29" t="s">
        <v>29</v>
      </c>
      <c r="V22" s="29" t="s">
        <v>29</v>
      </c>
      <c r="W22" s="29" t="s">
        <v>29</v>
      </c>
      <c r="X22" s="29" t="s">
        <v>29</v>
      </c>
      <c r="Y22" s="29" t="s">
        <v>29</v>
      </c>
      <c r="Z22" s="29" t="s">
        <v>29</v>
      </c>
      <c r="AA22" s="29" t="s">
        <v>29</v>
      </c>
      <c r="AB22" s="29" t="s">
        <v>29</v>
      </c>
      <c r="AC22" s="29" t="s">
        <v>29</v>
      </c>
      <c r="AD22" s="29" t="s">
        <v>29</v>
      </c>
      <c r="AE22" s="29" t="s">
        <v>29</v>
      </c>
      <c r="AF22" s="29" t="s">
        <v>29</v>
      </c>
      <c r="AG22" s="29" t="s">
        <v>29</v>
      </c>
    </row>
    <row r="23" spans="1:33" s="2" customFormat="1" ht="12" customHeight="1">
      <c r="A23" s="31">
        <v>22</v>
      </c>
      <c r="B23" s="30">
        <v>216</v>
      </c>
      <c r="C23" s="30" t="s">
        <v>43</v>
      </c>
      <c r="D23" s="29">
        <v>12</v>
      </c>
      <c r="E23" s="29">
        <v>250</v>
      </c>
      <c r="F23" s="29">
        <v>234</v>
      </c>
      <c r="G23" s="29">
        <v>16</v>
      </c>
      <c r="H23" s="29">
        <v>261</v>
      </c>
      <c r="I23" s="29">
        <v>210</v>
      </c>
      <c r="J23" s="29" t="s">
        <v>29</v>
      </c>
      <c r="K23" s="29" t="s">
        <v>29</v>
      </c>
      <c r="L23" s="29" t="s">
        <v>29</v>
      </c>
      <c r="M23" s="29" t="s">
        <v>29</v>
      </c>
      <c r="N23" s="29" t="s">
        <v>29</v>
      </c>
      <c r="O23" s="29" t="s">
        <v>29</v>
      </c>
      <c r="P23" s="29" t="s">
        <v>29</v>
      </c>
      <c r="Q23" s="29" t="s">
        <v>29</v>
      </c>
      <c r="R23" s="29" t="s">
        <v>29</v>
      </c>
      <c r="S23" s="29" t="s">
        <v>29</v>
      </c>
      <c r="T23" s="29" t="s">
        <v>29</v>
      </c>
      <c r="U23" s="29" t="s">
        <v>29</v>
      </c>
      <c r="V23" s="29" t="s">
        <v>29</v>
      </c>
      <c r="W23" s="29" t="s">
        <v>29</v>
      </c>
      <c r="X23" s="29" t="s">
        <v>29</v>
      </c>
      <c r="Y23" s="29" t="s">
        <v>29</v>
      </c>
      <c r="Z23" s="29" t="s">
        <v>29</v>
      </c>
      <c r="AA23" s="29" t="s">
        <v>29</v>
      </c>
      <c r="AB23" s="29" t="s">
        <v>29</v>
      </c>
      <c r="AC23" s="29" t="s">
        <v>29</v>
      </c>
      <c r="AD23" s="29" t="s">
        <v>29</v>
      </c>
      <c r="AE23" s="29" t="s">
        <v>29</v>
      </c>
      <c r="AF23" s="29" t="s">
        <v>29</v>
      </c>
      <c r="AG23" s="29" t="s">
        <v>29</v>
      </c>
    </row>
    <row r="24" spans="1:33" s="2" customFormat="1" ht="12" customHeight="1">
      <c r="A24" s="31">
        <v>22</v>
      </c>
      <c r="B24" s="30">
        <v>219</v>
      </c>
      <c r="C24" s="30" t="s">
        <v>44</v>
      </c>
      <c r="D24" s="29" t="s">
        <v>29</v>
      </c>
      <c r="E24" s="29" t="s">
        <v>29</v>
      </c>
      <c r="F24" s="29" t="s">
        <v>29</v>
      </c>
      <c r="G24" s="29" t="s">
        <v>29</v>
      </c>
      <c r="H24" s="29" t="s">
        <v>29</v>
      </c>
      <c r="I24" s="29" t="s">
        <v>29</v>
      </c>
      <c r="J24" s="29" t="s">
        <v>29</v>
      </c>
      <c r="K24" s="29" t="s">
        <v>29</v>
      </c>
      <c r="L24" s="29" t="s">
        <v>29</v>
      </c>
      <c r="M24" s="29" t="s">
        <v>29</v>
      </c>
      <c r="N24" s="29" t="s">
        <v>29</v>
      </c>
      <c r="O24" s="29" t="s">
        <v>29</v>
      </c>
      <c r="P24" s="29" t="s">
        <v>29</v>
      </c>
      <c r="Q24" s="29" t="s">
        <v>29</v>
      </c>
      <c r="R24" s="29" t="s">
        <v>29</v>
      </c>
      <c r="S24" s="29" t="s">
        <v>29</v>
      </c>
      <c r="T24" s="29" t="s">
        <v>29</v>
      </c>
      <c r="U24" s="29" t="s">
        <v>29</v>
      </c>
      <c r="V24" s="29" t="s">
        <v>29</v>
      </c>
      <c r="W24" s="29" t="s">
        <v>29</v>
      </c>
      <c r="X24" s="29" t="s">
        <v>29</v>
      </c>
      <c r="Y24" s="29" t="s">
        <v>29</v>
      </c>
      <c r="Z24" s="29" t="s">
        <v>29</v>
      </c>
      <c r="AA24" s="29" t="s">
        <v>29</v>
      </c>
      <c r="AB24" s="29" t="s">
        <v>29</v>
      </c>
      <c r="AC24" s="29" t="s">
        <v>29</v>
      </c>
      <c r="AD24" s="29" t="s">
        <v>29</v>
      </c>
      <c r="AE24" s="29" t="s">
        <v>29</v>
      </c>
      <c r="AF24" s="29" t="s">
        <v>29</v>
      </c>
      <c r="AG24" s="29" t="s">
        <v>29</v>
      </c>
    </row>
    <row r="25" spans="1:33" s="2" customFormat="1" ht="12" customHeight="1">
      <c r="A25" s="31">
        <v>22</v>
      </c>
      <c r="B25" s="30">
        <v>220</v>
      </c>
      <c r="C25" s="30" t="s">
        <v>45</v>
      </c>
      <c r="D25" s="29" t="s">
        <v>29</v>
      </c>
      <c r="E25" s="29" t="s">
        <v>29</v>
      </c>
      <c r="F25" s="29" t="s">
        <v>29</v>
      </c>
      <c r="G25" s="29" t="s">
        <v>29</v>
      </c>
      <c r="H25" s="29" t="s">
        <v>29</v>
      </c>
      <c r="I25" s="29" t="s">
        <v>29</v>
      </c>
      <c r="J25" s="29" t="s">
        <v>29</v>
      </c>
      <c r="K25" s="29" t="s">
        <v>29</v>
      </c>
      <c r="L25" s="29" t="s">
        <v>29</v>
      </c>
      <c r="M25" s="29" t="s">
        <v>29</v>
      </c>
      <c r="N25" s="29" t="s">
        <v>29</v>
      </c>
      <c r="O25" s="29" t="s">
        <v>29</v>
      </c>
      <c r="P25" s="29" t="s">
        <v>29</v>
      </c>
      <c r="Q25" s="29" t="s">
        <v>29</v>
      </c>
      <c r="R25" s="29" t="s">
        <v>29</v>
      </c>
      <c r="S25" s="29" t="s">
        <v>29</v>
      </c>
      <c r="T25" s="29" t="s">
        <v>29</v>
      </c>
      <c r="U25" s="29" t="s">
        <v>29</v>
      </c>
      <c r="V25" s="29" t="s">
        <v>29</v>
      </c>
      <c r="W25" s="29" t="s">
        <v>29</v>
      </c>
      <c r="X25" s="29" t="s">
        <v>29</v>
      </c>
      <c r="Y25" s="29" t="s">
        <v>29</v>
      </c>
      <c r="Z25" s="29" t="s">
        <v>29</v>
      </c>
      <c r="AA25" s="29" t="s">
        <v>29</v>
      </c>
      <c r="AB25" s="29" t="s">
        <v>29</v>
      </c>
      <c r="AC25" s="29" t="s">
        <v>29</v>
      </c>
      <c r="AD25" s="29" t="s">
        <v>29</v>
      </c>
      <c r="AE25" s="29" t="s">
        <v>29</v>
      </c>
      <c r="AF25" s="29" t="s">
        <v>29</v>
      </c>
      <c r="AG25" s="29" t="s">
        <v>29</v>
      </c>
    </row>
    <row r="26" spans="1:33" s="2" customFormat="1" ht="12" customHeight="1">
      <c r="A26" s="31">
        <v>22</v>
      </c>
      <c r="B26" s="30">
        <v>221</v>
      </c>
      <c r="C26" s="30" t="s">
        <v>46</v>
      </c>
      <c r="D26" s="29" t="s">
        <v>29</v>
      </c>
      <c r="E26" s="29" t="s">
        <v>29</v>
      </c>
      <c r="F26" s="29" t="s">
        <v>29</v>
      </c>
      <c r="G26" s="29" t="s">
        <v>29</v>
      </c>
      <c r="H26" s="29" t="s">
        <v>29</v>
      </c>
      <c r="I26" s="29" t="s">
        <v>29</v>
      </c>
      <c r="J26" s="29">
        <v>8</v>
      </c>
      <c r="K26" s="29">
        <v>324</v>
      </c>
      <c r="L26" s="29">
        <v>300</v>
      </c>
      <c r="M26" s="29" t="s">
        <v>29</v>
      </c>
      <c r="N26" s="29" t="s">
        <v>29</v>
      </c>
      <c r="O26" s="29" t="s">
        <v>29</v>
      </c>
      <c r="P26" s="29" t="s">
        <v>29</v>
      </c>
      <c r="Q26" s="29" t="s">
        <v>29</v>
      </c>
      <c r="R26" s="29" t="s">
        <v>29</v>
      </c>
      <c r="S26" s="29" t="s">
        <v>29</v>
      </c>
      <c r="T26" s="29" t="s">
        <v>29</v>
      </c>
      <c r="U26" s="29" t="s">
        <v>29</v>
      </c>
      <c r="V26" s="29">
        <v>46</v>
      </c>
      <c r="W26" s="29">
        <v>911</v>
      </c>
      <c r="X26" s="29">
        <v>819</v>
      </c>
      <c r="Y26" s="29">
        <v>45</v>
      </c>
      <c r="Z26" s="29">
        <v>900</v>
      </c>
      <c r="AA26" s="29">
        <v>810</v>
      </c>
      <c r="AB26" s="29">
        <v>1</v>
      </c>
      <c r="AC26" s="29">
        <v>11</v>
      </c>
      <c r="AD26" s="29">
        <v>9</v>
      </c>
      <c r="AE26" s="29" t="s">
        <v>29</v>
      </c>
      <c r="AF26" s="29" t="s">
        <v>29</v>
      </c>
      <c r="AG26" s="29" t="s">
        <v>29</v>
      </c>
    </row>
    <row r="27" spans="1:33" s="2" customFormat="1" ht="12" customHeight="1">
      <c r="A27" s="31">
        <v>22</v>
      </c>
      <c r="B27" s="30">
        <v>222</v>
      </c>
      <c r="C27" s="30" t="s">
        <v>47</v>
      </c>
      <c r="D27" s="29" t="s">
        <v>29</v>
      </c>
      <c r="E27" s="29" t="s">
        <v>29</v>
      </c>
      <c r="F27" s="29" t="s">
        <v>29</v>
      </c>
      <c r="G27" s="29" t="s">
        <v>29</v>
      </c>
      <c r="H27" s="29" t="s">
        <v>29</v>
      </c>
      <c r="I27" s="29" t="s">
        <v>29</v>
      </c>
      <c r="J27" s="29" t="s">
        <v>29</v>
      </c>
      <c r="K27" s="29" t="s">
        <v>29</v>
      </c>
      <c r="L27" s="29" t="s">
        <v>29</v>
      </c>
      <c r="M27" s="29" t="s">
        <v>29</v>
      </c>
      <c r="N27" s="29" t="s">
        <v>29</v>
      </c>
      <c r="O27" s="29" t="s">
        <v>29</v>
      </c>
      <c r="P27" s="29" t="s">
        <v>29</v>
      </c>
      <c r="Q27" s="29" t="s">
        <v>29</v>
      </c>
      <c r="R27" s="29" t="s">
        <v>29</v>
      </c>
      <c r="S27" s="29" t="s">
        <v>29</v>
      </c>
      <c r="T27" s="29" t="s">
        <v>29</v>
      </c>
      <c r="U27" s="29" t="s">
        <v>29</v>
      </c>
      <c r="V27" s="29" t="s">
        <v>29</v>
      </c>
      <c r="W27" s="29" t="s">
        <v>29</v>
      </c>
      <c r="X27" s="29" t="s">
        <v>29</v>
      </c>
      <c r="Y27" s="29" t="s">
        <v>29</v>
      </c>
      <c r="Z27" s="29" t="s">
        <v>29</v>
      </c>
      <c r="AA27" s="29" t="s">
        <v>29</v>
      </c>
      <c r="AB27" s="29" t="s">
        <v>29</v>
      </c>
      <c r="AC27" s="29" t="s">
        <v>29</v>
      </c>
      <c r="AD27" s="29" t="s">
        <v>29</v>
      </c>
      <c r="AE27" s="29" t="s">
        <v>29</v>
      </c>
      <c r="AF27" s="29" t="s">
        <v>29</v>
      </c>
      <c r="AG27" s="29" t="s">
        <v>29</v>
      </c>
    </row>
    <row r="28" spans="1:33" s="2" customFormat="1" ht="12" customHeight="1">
      <c r="A28" s="31">
        <v>22</v>
      </c>
      <c r="B28" s="30">
        <v>223</v>
      </c>
      <c r="C28" s="30" t="s">
        <v>48</v>
      </c>
      <c r="D28" s="29">
        <v>7</v>
      </c>
      <c r="E28" s="29">
        <v>132</v>
      </c>
      <c r="F28" s="29">
        <v>119</v>
      </c>
      <c r="G28" s="29" t="s">
        <v>29</v>
      </c>
      <c r="H28" s="29" t="s">
        <v>29</v>
      </c>
      <c r="I28" s="29" t="s">
        <v>29</v>
      </c>
      <c r="J28" s="29" t="s">
        <v>29</v>
      </c>
      <c r="K28" s="29" t="s">
        <v>29</v>
      </c>
      <c r="L28" s="29" t="s">
        <v>29</v>
      </c>
      <c r="M28" s="29">
        <v>10</v>
      </c>
      <c r="N28" s="29">
        <v>790</v>
      </c>
      <c r="O28" s="29">
        <v>768</v>
      </c>
      <c r="P28" s="29">
        <v>24</v>
      </c>
      <c r="Q28" s="29">
        <v>1000</v>
      </c>
      <c r="R28" s="29">
        <v>748</v>
      </c>
      <c r="S28" s="29" t="s">
        <v>29</v>
      </c>
      <c r="T28" s="29" t="s">
        <v>29</v>
      </c>
      <c r="U28" s="29" t="s">
        <v>29</v>
      </c>
      <c r="V28" s="29" t="s">
        <v>29</v>
      </c>
      <c r="W28" s="29" t="s">
        <v>29</v>
      </c>
      <c r="X28" s="29" t="s">
        <v>29</v>
      </c>
      <c r="Y28" s="29" t="s">
        <v>29</v>
      </c>
      <c r="Z28" s="29" t="s">
        <v>29</v>
      </c>
      <c r="AA28" s="29" t="s">
        <v>29</v>
      </c>
      <c r="AB28" s="29" t="s">
        <v>29</v>
      </c>
      <c r="AC28" s="29" t="s">
        <v>29</v>
      </c>
      <c r="AD28" s="29" t="s">
        <v>29</v>
      </c>
      <c r="AE28" s="29" t="s">
        <v>29</v>
      </c>
      <c r="AF28" s="29" t="s">
        <v>29</v>
      </c>
      <c r="AG28" s="29" t="s">
        <v>29</v>
      </c>
    </row>
    <row r="29" spans="1:33" s="2" customFormat="1" ht="12" customHeight="1">
      <c r="A29" s="31">
        <v>22</v>
      </c>
      <c r="B29" s="30">
        <v>224</v>
      </c>
      <c r="C29" s="30" t="s">
        <v>49</v>
      </c>
      <c r="D29" s="29">
        <v>105</v>
      </c>
      <c r="E29" s="29">
        <v>2370</v>
      </c>
      <c r="F29" s="29">
        <v>2350</v>
      </c>
      <c r="G29" s="29" t="s">
        <v>29</v>
      </c>
      <c r="H29" s="29" t="s">
        <v>29</v>
      </c>
      <c r="I29" s="29" t="s">
        <v>29</v>
      </c>
      <c r="J29" s="29" t="s">
        <v>29</v>
      </c>
      <c r="K29" s="29" t="s">
        <v>29</v>
      </c>
      <c r="L29" s="29" t="s">
        <v>29</v>
      </c>
      <c r="M29" s="29">
        <v>16</v>
      </c>
      <c r="N29" s="29">
        <v>1300</v>
      </c>
      <c r="O29" s="29">
        <v>1280</v>
      </c>
      <c r="P29" s="29" t="s">
        <v>29</v>
      </c>
      <c r="Q29" s="29" t="s">
        <v>29</v>
      </c>
      <c r="R29" s="29" t="s">
        <v>29</v>
      </c>
      <c r="S29" s="29" t="s">
        <v>29</v>
      </c>
      <c r="T29" s="29" t="s">
        <v>29</v>
      </c>
      <c r="U29" s="29" t="s">
        <v>29</v>
      </c>
      <c r="V29" s="29" t="s">
        <v>29</v>
      </c>
      <c r="W29" s="29" t="s">
        <v>29</v>
      </c>
      <c r="X29" s="29" t="s">
        <v>29</v>
      </c>
      <c r="Y29" s="29" t="s">
        <v>29</v>
      </c>
      <c r="Z29" s="29" t="s">
        <v>29</v>
      </c>
      <c r="AA29" s="29" t="s">
        <v>29</v>
      </c>
      <c r="AB29" s="29" t="s">
        <v>29</v>
      </c>
      <c r="AC29" s="29" t="s">
        <v>29</v>
      </c>
      <c r="AD29" s="29" t="s">
        <v>29</v>
      </c>
      <c r="AE29" s="29" t="s">
        <v>29</v>
      </c>
      <c r="AF29" s="29" t="s">
        <v>29</v>
      </c>
      <c r="AG29" s="29" t="s">
        <v>29</v>
      </c>
    </row>
    <row r="30" spans="1:33" s="2" customFormat="1" ht="12" customHeight="1">
      <c r="A30" s="31">
        <v>22</v>
      </c>
      <c r="B30" s="30">
        <v>225</v>
      </c>
      <c r="C30" s="30" t="s">
        <v>50</v>
      </c>
      <c r="D30" s="29" t="s">
        <v>29</v>
      </c>
      <c r="E30" s="29" t="s">
        <v>29</v>
      </c>
      <c r="F30" s="29" t="s">
        <v>29</v>
      </c>
      <c r="G30" s="29" t="s">
        <v>29</v>
      </c>
      <c r="H30" s="29" t="s">
        <v>29</v>
      </c>
      <c r="I30" s="29" t="s">
        <v>29</v>
      </c>
      <c r="J30" s="29" t="s">
        <v>29</v>
      </c>
      <c r="K30" s="29" t="s">
        <v>29</v>
      </c>
      <c r="L30" s="29" t="s">
        <v>29</v>
      </c>
      <c r="M30" s="29">
        <v>17</v>
      </c>
      <c r="N30" s="29">
        <v>1870</v>
      </c>
      <c r="O30" s="29">
        <v>1830</v>
      </c>
      <c r="P30" s="29" t="s">
        <v>29</v>
      </c>
      <c r="Q30" s="29" t="s">
        <v>29</v>
      </c>
      <c r="R30" s="29" t="s">
        <v>29</v>
      </c>
      <c r="S30" s="29" t="s">
        <v>29</v>
      </c>
      <c r="T30" s="29" t="s">
        <v>29</v>
      </c>
      <c r="U30" s="29" t="s">
        <v>29</v>
      </c>
      <c r="V30" s="29" t="s">
        <v>29</v>
      </c>
      <c r="W30" s="29" t="s">
        <v>29</v>
      </c>
      <c r="X30" s="29" t="s">
        <v>29</v>
      </c>
      <c r="Y30" s="29" t="s">
        <v>29</v>
      </c>
      <c r="Z30" s="29" t="s">
        <v>29</v>
      </c>
      <c r="AA30" s="29" t="s">
        <v>29</v>
      </c>
      <c r="AB30" s="29" t="s">
        <v>29</v>
      </c>
      <c r="AC30" s="29" t="s">
        <v>29</v>
      </c>
      <c r="AD30" s="29" t="s">
        <v>29</v>
      </c>
      <c r="AE30" s="29" t="s">
        <v>29</v>
      </c>
      <c r="AF30" s="29" t="s">
        <v>29</v>
      </c>
      <c r="AG30" s="29" t="s">
        <v>29</v>
      </c>
    </row>
    <row r="31" spans="1:33" s="2" customFormat="1" ht="12" customHeight="1">
      <c r="A31" s="31">
        <v>22</v>
      </c>
      <c r="B31" s="30">
        <v>226</v>
      </c>
      <c r="C31" s="30" t="s">
        <v>51</v>
      </c>
      <c r="D31" s="29">
        <v>136</v>
      </c>
      <c r="E31" s="29">
        <v>3170</v>
      </c>
      <c r="F31" s="29">
        <v>3090</v>
      </c>
      <c r="G31" s="29" t="s">
        <v>29</v>
      </c>
      <c r="H31" s="29" t="s">
        <v>29</v>
      </c>
      <c r="I31" s="29" t="s">
        <v>29</v>
      </c>
      <c r="J31" s="29" t="s">
        <v>29</v>
      </c>
      <c r="K31" s="29" t="s">
        <v>29</v>
      </c>
      <c r="L31" s="29" t="s">
        <v>29</v>
      </c>
      <c r="M31" s="29" t="s">
        <v>29</v>
      </c>
      <c r="N31" s="29" t="s">
        <v>29</v>
      </c>
      <c r="O31" s="29" t="s">
        <v>29</v>
      </c>
      <c r="P31" s="29">
        <v>34</v>
      </c>
      <c r="Q31" s="29">
        <v>1440</v>
      </c>
      <c r="R31" s="29">
        <v>1130</v>
      </c>
      <c r="S31" s="29" t="s">
        <v>29</v>
      </c>
      <c r="T31" s="29" t="s">
        <v>29</v>
      </c>
      <c r="U31" s="29" t="s">
        <v>29</v>
      </c>
      <c r="V31" s="29" t="s">
        <v>29</v>
      </c>
      <c r="W31" s="29" t="s">
        <v>29</v>
      </c>
      <c r="X31" s="29" t="s">
        <v>29</v>
      </c>
      <c r="Y31" s="29" t="s">
        <v>29</v>
      </c>
      <c r="Z31" s="29" t="s">
        <v>29</v>
      </c>
      <c r="AA31" s="29" t="s">
        <v>29</v>
      </c>
      <c r="AB31" s="29" t="s">
        <v>29</v>
      </c>
      <c r="AC31" s="29" t="s">
        <v>29</v>
      </c>
      <c r="AD31" s="29" t="s">
        <v>29</v>
      </c>
      <c r="AE31" s="29" t="s">
        <v>29</v>
      </c>
      <c r="AF31" s="29" t="s">
        <v>29</v>
      </c>
      <c r="AG31" s="29" t="s">
        <v>29</v>
      </c>
    </row>
    <row r="32" spans="1:33" s="2" customFormat="1" ht="12" customHeight="1">
      <c r="A32" s="31">
        <v>22</v>
      </c>
      <c r="B32" s="30">
        <v>301</v>
      </c>
      <c r="C32" s="30" t="s">
        <v>52</v>
      </c>
      <c r="D32" s="29" t="s">
        <v>29</v>
      </c>
      <c r="E32" s="29" t="s">
        <v>29</v>
      </c>
      <c r="F32" s="29" t="s">
        <v>29</v>
      </c>
      <c r="G32" s="29" t="s">
        <v>29</v>
      </c>
      <c r="H32" s="29" t="s">
        <v>29</v>
      </c>
      <c r="I32" s="29" t="s">
        <v>29</v>
      </c>
      <c r="J32" s="29" t="s">
        <v>29</v>
      </c>
      <c r="K32" s="29" t="s">
        <v>29</v>
      </c>
      <c r="L32" s="29" t="s">
        <v>29</v>
      </c>
      <c r="M32" s="29" t="s">
        <v>29</v>
      </c>
      <c r="N32" s="29" t="s">
        <v>29</v>
      </c>
      <c r="O32" s="29" t="s">
        <v>29</v>
      </c>
      <c r="P32" s="29" t="s">
        <v>29</v>
      </c>
      <c r="Q32" s="29" t="s">
        <v>29</v>
      </c>
      <c r="R32" s="29" t="s">
        <v>29</v>
      </c>
      <c r="S32" s="29" t="s">
        <v>29</v>
      </c>
      <c r="T32" s="29" t="s">
        <v>29</v>
      </c>
      <c r="U32" s="29" t="s">
        <v>29</v>
      </c>
      <c r="V32" s="29" t="s">
        <v>29</v>
      </c>
      <c r="W32" s="29" t="s">
        <v>29</v>
      </c>
      <c r="X32" s="29" t="s">
        <v>29</v>
      </c>
      <c r="Y32" s="29" t="s">
        <v>29</v>
      </c>
      <c r="Z32" s="29" t="s">
        <v>29</v>
      </c>
      <c r="AA32" s="29" t="s">
        <v>29</v>
      </c>
      <c r="AB32" s="29" t="s">
        <v>29</v>
      </c>
      <c r="AC32" s="29" t="s">
        <v>29</v>
      </c>
      <c r="AD32" s="29" t="s">
        <v>29</v>
      </c>
      <c r="AE32" s="29" t="s">
        <v>29</v>
      </c>
      <c r="AF32" s="29" t="s">
        <v>29</v>
      </c>
      <c r="AG32" s="29" t="s">
        <v>29</v>
      </c>
    </row>
    <row r="33" spans="1:33" s="2" customFormat="1" ht="12" customHeight="1">
      <c r="A33" s="31">
        <v>22</v>
      </c>
      <c r="B33" s="30">
        <v>302</v>
      </c>
      <c r="C33" s="30" t="s">
        <v>53</v>
      </c>
      <c r="D33" s="29" t="s">
        <v>29</v>
      </c>
      <c r="E33" s="29" t="s">
        <v>29</v>
      </c>
      <c r="F33" s="29" t="s">
        <v>29</v>
      </c>
      <c r="G33" s="29" t="s">
        <v>29</v>
      </c>
      <c r="H33" s="29" t="s">
        <v>29</v>
      </c>
      <c r="I33" s="29" t="s">
        <v>29</v>
      </c>
      <c r="J33" s="29" t="s">
        <v>29</v>
      </c>
      <c r="K33" s="29" t="s">
        <v>29</v>
      </c>
      <c r="L33" s="29" t="s">
        <v>29</v>
      </c>
      <c r="M33" s="29" t="s">
        <v>29</v>
      </c>
      <c r="N33" s="29" t="s">
        <v>29</v>
      </c>
      <c r="O33" s="29" t="s">
        <v>29</v>
      </c>
      <c r="P33" s="29" t="s">
        <v>29</v>
      </c>
      <c r="Q33" s="29" t="s">
        <v>29</v>
      </c>
      <c r="R33" s="29" t="s">
        <v>29</v>
      </c>
      <c r="S33" s="29" t="s">
        <v>29</v>
      </c>
      <c r="T33" s="29" t="s">
        <v>29</v>
      </c>
      <c r="U33" s="29" t="s">
        <v>29</v>
      </c>
      <c r="V33" s="29" t="s">
        <v>29</v>
      </c>
      <c r="W33" s="29" t="s">
        <v>29</v>
      </c>
      <c r="X33" s="29" t="s">
        <v>29</v>
      </c>
      <c r="Y33" s="29" t="s">
        <v>29</v>
      </c>
      <c r="Z33" s="29" t="s">
        <v>29</v>
      </c>
      <c r="AA33" s="29" t="s">
        <v>29</v>
      </c>
      <c r="AB33" s="29" t="s">
        <v>29</v>
      </c>
      <c r="AC33" s="29" t="s">
        <v>29</v>
      </c>
      <c r="AD33" s="29" t="s">
        <v>29</v>
      </c>
      <c r="AE33" s="29" t="s">
        <v>29</v>
      </c>
      <c r="AF33" s="29" t="s">
        <v>29</v>
      </c>
      <c r="AG33" s="29" t="s">
        <v>29</v>
      </c>
    </row>
    <row r="34" spans="1:33" s="2" customFormat="1" ht="12" customHeight="1">
      <c r="A34" s="31">
        <v>22</v>
      </c>
      <c r="B34" s="30">
        <v>304</v>
      </c>
      <c r="C34" s="30" t="s">
        <v>54</v>
      </c>
      <c r="D34" s="29" t="s">
        <v>29</v>
      </c>
      <c r="E34" s="29" t="s">
        <v>29</v>
      </c>
      <c r="F34" s="29" t="s">
        <v>29</v>
      </c>
      <c r="G34" s="29" t="s">
        <v>29</v>
      </c>
      <c r="H34" s="29" t="s">
        <v>29</v>
      </c>
      <c r="I34" s="29" t="s">
        <v>29</v>
      </c>
      <c r="J34" s="29" t="s">
        <v>29</v>
      </c>
      <c r="K34" s="29" t="s">
        <v>29</v>
      </c>
      <c r="L34" s="29" t="s">
        <v>29</v>
      </c>
      <c r="M34" s="29" t="s">
        <v>29</v>
      </c>
      <c r="N34" s="29" t="s">
        <v>29</v>
      </c>
      <c r="O34" s="29" t="s">
        <v>29</v>
      </c>
      <c r="P34" s="29" t="s">
        <v>29</v>
      </c>
      <c r="Q34" s="29" t="s">
        <v>29</v>
      </c>
      <c r="R34" s="29" t="s">
        <v>29</v>
      </c>
      <c r="S34" s="29" t="s">
        <v>29</v>
      </c>
      <c r="T34" s="29" t="s">
        <v>29</v>
      </c>
      <c r="U34" s="29" t="s">
        <v>29</v>
      </c>
      <c r="V34" s="29" t="s">
        <v>29</v>
      </c>
      <c r="W34" s="29" t="s">
        <v>29</v>
      </c>
      <c r="X34" s="29" t="s">
        <v>29</v>
      </c>
      <c r="Y34" s="29" t="s">
        <v>29</v>
      </c>
      <c r="Z34" s="29" t="s">
        <v>29</v>
      </c>
      <c r="AA34" s="29" t="s">
        <v>29</v>
      </c>
      <c r="AB34" s="29" t="s">
        <v>29</v>
      </c>
      <c r="AC34" s="29" t="s">
        <v>29</v>
      </c>
      <c r="AD34" s="29" t="s">
        <v>29</v>
      </c>
      <c r="AE34" s="29" t="s">
        <v>29</v>
      </c>
      <c r="AF34" s="29" t="s">
        <v>29</v>
      </c>
      <c r="AG34" s="29" t="s">
        <v>29</v>
      </c>
    </row>
    <row r="35" spans="1:33" s="2" customFormat="1" ht="12" customHeight="1">
      <c r="A35" s="31">
        <v>22</v>
      </c>
      <c r="B35" s="30">
        <v>305</v>
      </c>
      <c r="C35" s="30" t="s">
        <v>55</v>
      </c>
      <c r="D35" s="29" t="s">
        <v>29</v>
      </c>
      <c r="E35" s="29" t="s">
        <v>29</v>
      </c>
      <c r="F35" s="29" t="s">
        <v>29</v>
      </c>
      <c r="G35" s="29" t="s">
        <v>29</v>
      </c>
      <c r="H35" s="29" t="s">
        <v>29</v>
      </c>
      <c r="I35" s="29" t="s">
        <v>29</v>
      </c>
      <c r="J35" s="29" t="s">
        <v>29</v>
      </c>
      <c r="K35" s="29" t="s">
        <v>29</v>
      </c>
      <c r="L35" s="29" t="s">
        <v>29</v>
      </c>
      <c r="M35" s="29" t="s">
        <v>29</v>
      </c>
      <c r="N35" s="29" t="s">
        <v>29</v>
      </c>
      <c r="O35" s="29" t="s">
        <v>29</v>
      </c>
      <c r="P35" s="29" t="s">
        <v>29</v>
      </c>
      <c r="Q35" s="29" t="s">
        <v>29</v>
      </c>
      <c r="R35" s="29" t="s">
        <v>29</v>
      </c>
      <c r="S35" s="29" t="s">
        <v>29</v>
      </c>
      <c r="T35" s="29" t="s">
        <v>29</v>
      </c>
      <c r="U35" s="29" t="s">
        <v>29</v>
      </c>
      <c r="V35" s="29" t="s">
        <v>29</v>
      </c>
      <c r="W35" s="29" t="s">
        <v>29</v>
      </c>
      <c r="X35" s="29" t="s">
        <v>29</v>
      </c>
      <c r="Y35" s="29" t="s">
        <v>29</v>
      </c>
      <c r="Z35" s="29" t="s">
        <v>29</v>
      </c>
      <c r="AA35" s="29" t="s">
        <v>29</v>
      </c>
      <c r="AB35" s="29" t="s">
        <v>29</v>
      </c>
      <c r="AC35" s="29" t="s">
        <v>29</v>
      </c>
      <c r="AD35" s="29" t="s">
        <v>29</v>
      </c>
      <c r="AE35" s="29" t="s">
        <v>29</v>
      </c>
      <c r="AF35" s="29" t="s">
        <v>29</v>
      </c>
      <c r="AG35" s="29" t="s">
        <v>29</v>
      </c>
    </row>
    <row r="36" spans="1:33" s="2" customFormat="1" ht="12" customHeight="1">
      <c r="A36" s="31">
        <v>22</v>
      </c>
      <c r="B36" s="30">
        <v>306</v>
      </c>
      <c r="C36" s="30" t="s">
        <v>56</v>
      </c>
      <c r="D36" s="29" t="s">
        <v>29</v>
      </c>
      <c r="E36" s="29" t="s">
        <v>29</v>
      </c>
      <c r="F36" s="29" t="s">
        <v>29</v>
      </c>
      <c r="G36" s="29" t="s">
        <v>29</v>
      </c>
      <c r="H36" s="29" t="s">
        <v>29</v>
      </c>
      <c r="I36" s="29" t="s">
        <v>29</v>
      </c>
      <c r="J36" s="29" t="s">
        <v>29</v>
      </c>
      <c r="K36" s="29" t="s">
        <v>29</v>
      </c>
      <c r="L36" s="29" t="s">
        <v>29</v>
      </c>
      <c r="M36" s="29" t="s">
        <v>29</v>
      </c>
      <c r="N36" s="29" t="s">
        <v>29</v>
      </c>
      <c r="O36" s="29" t="s">
        <v>29</v>
      </c>
      <c r="P36" s="29" t="s">
        <v>29</v>
      </c>
      <c r="Q36" s="29" t="s">
        <v>29</v>
      </c>
      <c r="R36" s="29" t="s">
        <v>29</v>
      </c>
      <c r="S36" s="29" t="s">
        <v>29</v>
      </c>
      <c r="T36" s="29" t="s">
        <v>29</v>
      </c>
      <c r="U36" s="29" t="s">
        <v>29</v>
      </c>
      <c r="V36" s="29" t="s">
        <v>29</v>
      </c>
      <c r="W36" s="29" t="s">
        <v>29</v>
      </c>
      <c r="X36" s="29" t="s">
        <v>29</v>
      </c>
      <c r="Y36" s="29" t="s">
        <v>29</v>
      </c>
      <c r="Z36" s="29" t="s">
        <v>29</v>
      </c>
      <c r="AA36" s="29" t="s">
        <v>29</v>
      </c>
      <c r="AB36" s="29" t="s">
        <v>29</v>
      </c>
      <c r="AC36" s="29" t="s">
        <v>29</v>
      </c>
      <c r="AD36" s="29" t="s">
        <v>29</v>
      </c>
      <c r="AE36" s="29" t="s">
        <v>29</v>
      </c>
      <c r="AF36" s="29" t="s">
        <v>29</v>
      </c>
      <c r="AG36" s="29" t="s">
        <v>29</v>
      </c>
    </row>
    <row r="37" spans="1:33" s="2" customFormat="1" ht="12" customHeight="1">
      <c r="A37" s="31">
        <v>22</v>
      </c>
      <c r="B37" s="30">
        <v>325</v>
      </c>
      <c r="C37" s="30" t="s">
        <v>57</v>
      </c>
      <c r="D37" s="29">
        <v>3</v>
      </c>
      <c r="E37" s="29">
        <v>77</v>
      </c>
      <c r="F37" s="29">
        <v>72</v>
      </c>
      <c r="G37" s="29" t="s">
        <v>29</v>
      </c>
      <c r="H37" s="29" t="s">
        <v>29</v>
      </c>
      <c r="I37" s="29" t="s">
        <v>29</v>
      </c>
      <c r="J37" s="29" t="s">
        <v>29</v>
      </c>
      <c r="K37" s="29" t="s">
        <v>29</v>
      </c>
      <c r="L37" s="29" t="s">
        <v>29</v>
      </c>
      <c r="M37" s="29">
        <v>6</v>
      </c>
      <c r="N37" s="29">
        <v>429</v>
      </c>
      <c r="O37" s="29">
        <v>420</v>
      </c>
      <c r="P37" s="29" t="s">
        <v>29</v>
      </c>
      <c r="Q37" s="29" t="s">
        <v>29</v>
      </c>
      <c r="R37" s="29" t="s">
        <v>29</v>
      </c>
      <c r="S37" s="29" t="s">
        <v>29</v>
      </c>
      <c r="T37" s="29" t="s">
        <v>29</v>
      </c>
      <c r="U37" s="29" t="s">
        <v>29</v>
      </c>
      <c r="V37" s="29" t="s">
        <v>29</v>
      </c>
      <c r="W37" s="29" t="s">
        <v>29</v>
      </c>
      <c r="X37" s="29" t="s">
        <v>29</v>
      </c>
      <c r="Y37" s="29" t="s">
        <v>29</v>
      </c>
      <c r="Z37" s="29" t="s">
        <v>29</v>
      </c>
      <c r="AA37" s="29" t="s">
        <v>29</v>
      </c>
      <c r="AB37" s="29" t="s">
        <v>29</v>
      </c>
      <c r="AC37" s="29" t="s">
        <v>29</v>
      </c>
      <c r="AD37" s="29" t="s">
        <v>29</v>
      </c>
      <c r="AE37" s="29" t="s">
        <v>29</v>
      </c>
      <c r="AF37" s="29" t="s">
        <v>29</v>
      </c>
      <c r="AG37" s="29" t="s">
        <v>29</v>
      </c>
    </row>
    <row r="38" spans="1:33" s="2" customFormat="1" ht="12" customHeight="1">
      <c r="A38" s="31">
        <v>22</v>
      </c>
      <c r="B38" s="30">
        <v>341</v>
      </c>
      <c r="C38" s="30" t="s">
        <v>58</v>
      </c>
      <c r="D38" s="29" t="s">
        <v>29</v>
      </c>
      <c r="E38" s="29" t="s">
        <v>29</v>
      </c>
      <c r="F38" s="29" t="s">
        <v>29</v>
      </c>
      <c r="G38" s="29" t="s">
        <v>29</v>
      </c>
      <c r="H38" s="29" t="s">
        <v>29</v>
      </c>
      <c r="I38" s="29" t="s">
        <v>29</v>
      </c>
      <c r="J38" s="29" t="s">
        <v>29</v>
      </c>
      <c r="K38" s="29" t="s">
        <v>29</v>
      </c>
      <c r="L38" s="29" t="s">
        <v>29</v>
      </c>
      <c r="M38" s="29" t="s">
        <v>29</v>
      </c>
      <c r="N38" s="29" t="s">
        <v>29</v>
      </c>
      <c r="O38" s="29" t="s">
        <v>29</v>
      </c>
      <c r="P38" s="29" t="s">
        <v>29</v>
      </c>
      <c r="Q38" s="29" t="s">
        <v>29</v>
      </c>
      <c r="R38" s="29" t="s">
        <v>29</v>
      </c>
      <c r="S38" s="29" t="s">
        <v>29</v>
      </c>
      <c r="T38" s="29" t="s">
        <v>29</v>
      </c>
      <c r="U38" s="29" t="s">
        <v>29</v>
      </c>
      <c r="V38" s="29" t="s">
        <v>29</v>
      </c>
      <c r="W38" s="29" t="s">
        <v>29</v>
      </c>
      <c r="X38" s="29" t="s">
        <v>29</v>
      </c>
      <c r="Y38" s="29" t="s">
        <v>29</v>
      </c>
      <c r="Z38" s="29" t="s">
        <v>29</v>
      </c>
      <c r="AA38" s="29" t="s">
        <v>29</v>
      </c>
      <c r="AB38" s="29" t="s">
        <v>29</v>
      </c>
      <c r="AC38" s="29" t="s">
        <v>29</v>
      </c>
      <c r="AD38" s="29" t="s">
        <v>29</v>
      </c>
      <c r="AE38" s="29" t="s">
        <v>29</v>
      </c>
      <c r="AF38" s="29" t="s">
        <v>29</v>
      </c>
      <c r="AG38" s="29" t="s">
        <v>29</v>
      </c>
    </row>
    <row r="39" spans="1:33" s="2" customFormat="1" ht="12" customHeight="1">
      <c r="A39" s="31">
        <v>22</v>
      </c>
      <c r="B39" s="30">
        <v>342</v>
      </c>
      <c r="C39" s="30" t="s">
        <v>59</v>
      </c>
      <c r="D39" s="29" t="s">
        <v>29</v>
      </c>
      <c r="E39" s="29" t="s">
        <v>29</v>
      </c>
      <c r="F39" s="29" t="s">
        <v>29</v>
      </c>
      <c r="G39" s="29" t="s">
        <v>29</v>
      </c>
      <c r="H39" s="29" t="s">
        <v>29</v>
      </c>
      <c r="I39" s="29" t="s">
        <v>29</v>
      </c>
      <c r="J39" s="29" t="s">
        <v>29</v>
      </c>
      <c r="K39" s="29" t="s">
        <v>29</v>
      </c>
      <c r="L39" s="29" t="s">
        <v>29</v>
      </c>
      <c r="M39" s="29" t="s">
        <v>29</v>
      </c>
      <c r="N39" s="29" t="s">
        <v>29</v>
      </c>
      <c r="O39" s="29" t="s">
        <v>29</v>
      </c>
      <c r="P39" s="29" t="s">
        <v>29</v>
      </c>
      <c r="Q39" s="29" t="s">
        <v>29</v>
      </c>
      <c r="R39" s="29" t="s">
        <v>29</v>
      </c>
      <c r="S39" s="29" t="s">
        <v>29</v>
      </c>
      <c r="T39" s="29" t="s">
        <v>29</v>
      </c>
      <c r="U39" s="29" t="s">
        <v>29</v>
      </c>
      <c r="V39" s="29" t="s">
        <v>29</v>
      </c>
      <c r="W39" s="29" t="s">
        <v>29</v>
      </c>
      <c r="X39" s="29" t="s">
        <v>29</v>
      </c>
      <c r="Y39" s="29" t="s">
        <v>29</v>
      </c>
      <c r="Z39" s="29" t="s">
        <v>29</v>
      </c>
      <c r="AA39" s="29" t="s">
        <v>29</v>
      </c>
      <c r="AB39" s="29" t="s">
        <v>29</v>
      </c>
      <c r="AC39" s="29" t="s">
        <v>29</v>
      </c>
      <c r="AD39" s="29" t="s">
        <v>29</v>
      </c>
      <c r="AE39" s="29" t="s">
        <v>29</v>
      </c>
      <c r="AF39" s="29" t="s">
        <v>29</v>
      </c>
      <c r="AG39" s="29" t="s">
        <v>29</v>
      </c>
    </row>
    <row r="40" spans="1:33" s="2" customFormat="1" ht="12" customHeight="1">
      <c r="A40" s="31">
        <v>22</v>
      </c>
      <c r="B40" s="30">
        <v>344</v>
      </c>
      <c r="C40" s="30" t="s">
        <v>60</v>
      </c>
      <c r="D40" s="29" t="s">
        <v>29</v>
      </c>
      <c r="E40" s="29" t="s">
        <v>29</v>
      </c>
      <c r="F40" s="29" t="s">
        <v>29</v>
      </c>
      <c r="G40" s="29" t="s">
        <v>29</v>
      </c>
      <c r="H40" s="29" t="s">
        <v>29</v>
      </c>
      <c r="I40" s="29" t="s">
        <v>29</v>
      </c>
      <c r="J40" s="29" t="s">
        <v>29</v>
      </c>
      <c r="K40" s="29" t="s">
        <v>29</v>
      </c>
      <c r="L40" s="29" t="s">
        <v>29</v>
      </c>
      <c r="M40" s="29" t="s">
        <v>29</v>
      </c>
      <c r="N40" s="29" t="s">
        <v>29</v>
      </c>
      <c r="O40" s="29" t="s">
        <v>29</v>
      </c>
      <c r="P40" s="29" t="s">
        <v>29</v>
      </c>
      <c r="Q40" s="29" t="s">
        <v>29</v>
      </c>
      <c r="R40" s="29" t="s">
        <v>29</v>
      </c>
      <c r="S40" s="29" t="s">
        <v>29</v>
      </c>
      <c r="T40" s="29" t="s">
        <v>29</v>
      </c>
      <c r="U40" s="29" t="s">
        <v>29</v>
      </c>
      <c r="V40" s="29" t="s">
        <v>29</v>
      </c>
      <c r="W40" s="29" t="s">
        <v>29</v>
      </c>
      <c r="X40" s="29" t="s">
        <v>29</v>
      </c>
      <c r="Y40" s="29" t="s">
        <v>29</v>
      </c>
      <c r="Z40" s="29" t="s">
        <v>29</v>
      </c>
      <c r="AA40" s="29" t="s">
        <v>29</v>
      </c>
      <c r="AB40" s="29" t="s">
        <v>29</v>
      </c>
      <c r="AC40" s="29" t="s">
        <v>29</v>
      </c>
      <c r="AD40" s="29" t="s">
        <v>29</v>
      </c>
      <c r="AE40" s="29" t="s">
        <v>29</v>
      </c>
      <c r="AF40" s="29" t="s">
        <v>29</v>
      </c>
      <c r="AG40" s="29" t="s">
        <v>29</v>
      </c>
    </row>
    <row r="41" spans="1:33" s="2" customFormat="1" ht="12" customHeight="1">
      <c r="A41" s="31">
        <v>22</v>
      </c>
      <c r="B41" s="30">
        <v>424</v>
      </c>
      <c r="C41" s="30" t="s">
        <v>61</v>
      </c>
      <c r="D41" s="29">
        <v>96</v>
      </c>
      <c r="E41" s="29">
        <v>2230</v>
      </c>
      <c r="F41" s="29">
        <v>2160</v>
      </c>
      <c r="G41" s="29" t="s">
        <v>29</v>
      </c>
      <c r="H41" s="29" t="s">
        <v>29</v>
      </c>
      <c r="I41" s="29" t="s">
        <v>29</v>
      </c>
      <c r="J41" s="29" t="s">
        <v>29</v>
      </c>
      <c r="K41" s="29" t="s">
        <v>29</v>
      </c>
      <c r="L41" s="29" t="s">
        <v>29</v>
      </c>
      <c r="M41" s="29" t="s">
        <v>29</v>
      </c>
      <c r="N41" s="29" t="s">
        <v>29</v>
      </c>
      <c r="O41" s="29" t="s">
        <v>29</v>
      </c>
      <c r="P41" s="29">
        <v>1</v>
      </c>
      <c r="Q41" s="29">
        <v>40</v>
      </c>
      <c r="R41" s="29">
        <v>31</v>
      </c>
      <c r="S41" s="29" t="s">
        <v>29</v>
      </c>
      <c r="T41" s="29" t="s">
        <v>29</v>
      </c>
      <c r="U41" s="29" t="s">
        <v>29</v>
      </c>
      <c r="V41" s="29" t="s">
        <v>29</v>
      </c>
      <c r="W41" s="29" t="s">
        <v>29</v>
      </c>
      <c r="X41" s="29" t="s">
        <v>29</v>
      </c>
      <c r="Y41" s="29" t="s">
        <v>29</v>
      </c>
      <c r="Z41" s="29" t="s">
        <v>29</v>
      </c>
      <c r="AA41" s="29" t="s">
        <v>29</v>
      </c>
      <c r="AB41" s="29" t="s">
        <v>29</v>
      </c>
      <c r="AC41" s="29" t="s">
        <v>29</v>
      </c>
      <c r="AD41" s="29" t="s">
        <v>29</v>
      </c>
      <c r="AE41" s="29" t="s">
        <v>29</v>
      </c>
      <c r="AF41" s="29" t="s">
        <v>29</v>
      </c>
      <c r="AG41" s="29" t="s">
        <v>29</v>
      </c>
    </row>
    <row r="42" spans="1:33" s="2" customFormat="1" ht="12" customHeight="1">
      <c r="A42" s="31">
        <v>22</v>
      </c>
      <c r="B42" s="30">
        <v>429</v>
      </c>
      <c r="C42" s="30" t="s">
        <v>62</v>
      </c>
      <c r="D42" s="29" t="s">
        <v>29</v>
      </c>
      <c r="E42" s="29" t="s">
        <v>29</v>
      </c>
      <c r="F42" s="29" t="s">
        <v>29</v>
      </c>
      <c r="G42" s="29" t="s">
        <v>29</v>
      </c>
      <c r="H42" s="29" t="s">
        <v>29</v>
      </c>
      <c r="I42" s="29" t="s">
        <v>29</v>
      </c>
      <c r="J42" s="29" t="s">
        <v>29</v>
      </c>
      <c r="K42" s="29" t="s">
        <v>29</v>
      </c>
      <c r="L42" s="29" t="s">
        <v>29</v>
      </c>
      <c r="M42" s="29" t="s">
        <v>29</v>
      </c>
      <c r="N42" s="29" t="s">
        <v>29</v>
      </c>
      <c r="O42" s="29" t="s">
        <v>29</v>
      </c>
      <c r="P42" s="29" t="s">
        <v>29</v>
      </c>
      <c r="Q42" s="29" t="s">
        <v>29</v>
      </c>
      <c r="R42" s="29" t="s">
        <v>29</v>
      </c>
      <c r="S42" s="29" t="s">
        <v>29</v>
      </c>
      <c r="T42" s="29" t="s">
        <v>29</v>
      </c>
      <c r="U42" s="29" t="s">
        <v>29</v>
      </c>
      <c r="V42" s="29" t="s">
        <v>29</v>
      </c>
      <c r="W42" s="29" t="s">
        <v>29</v>
      </c>
      <c r="X42" s="29" t="s">
        <v>29</v>
      </c>
      <c r="Y42" s="29" t="s">
        <v>29</v>
      </c>
      <c r="Z42" s="29" t="s">
        <v>29</v>
      </c>
      <c r="AA42" s="29" t="s">
        <v>29</v>
      </c>
      <c r="AB42" s="29" t="s">
        <v>29</v>
      </c>
      <c r="AC42" s="29" t="s">
        <v>29</v>
      </c>
      <c r="AD42" s="29" t="s">
        <v>29</v>
      </c>
      <c r="AE42" s="29" t="s">
        <v>29</v>
      </c>
      <c r="AF42" s="29" t="s">
        <v>29</v>
      </c>
      <c r="AG42" s="29" t="s">
        <v>29</v>
      </c>
    </row>
    <row r="43" spans="1:33" s="2" customFormat="1" ht="12" customHeight="1">
      <c r="A43" s="31">
        <v>22</v>
      </c>
      <c r="B43" s="30">
        <v>461</v>
      </c>
      <c r="C43" s="30" t="s">
        <v>63</v>
      </c>
      <c r="D43" s="29">
        <v>114</v>
      </c>
      <c r="E43" s="29">
        <v>2360</v>
      </c>
      <c r="F43" s="29">
        <v>2270</v>
      </c>
      <c r="G43" s="29" t="s">
        <v>29</v>
      </c>
      <c r="H43" s="29" t="s">
        <v>29</v>
      </c>
      <c r="I43" s="29" t="s">
        <v>29</v>
      </c>
      <c r="J43" s="29" t="s">
        <v>29</v>
      </c>
      <c r="K43" s="29" t="s">
        <v>29</v>
      </c>
      <c r="L43" s="29" t="s">
        <v>29</v>
      </c>
      <c r="M43" s="29" t="s">
        <v>29</v>
      </c>
      <c r="N43" s="29" t="s">
        <v>29</v>
      </c>
      <c r="O43" s="29" t="s">
        <v>29</v>
      </c>
      <c r="P43" s="29" t="s">
        <v>29</v>
      </c>
      <c r="Q43" s="29" t="s">
        <v>29</v>
      </c>
      <c r="R43" s="29" t="s">
        <v>29</v>
      </c>
      <c r="S43" s="29" t="s">
        <v>29</v>
      </c>
      <c r="T43" s="29" t="s">
        <v>29</v>
      </c>
      <c r="U43" s="29" t="s">
        <v>29</v>
      </c>
      <c r="V43" s="29" t="s">
        <v>29</v>
      </c>
      <c r="W43" s="29" t="s">
        <v>29</v>
      </c>
      <c r="X43" s="29" t="s">
        <v>29</v>
      </c>
      <c r="Y43" s="29" t="s">
        <v>29</v>
      </c>
      <c r="Z43" s="29" t="s">
        <v>29</v>
      </c>
      <c r="AA43" s="29" t="s">
        <v>29</v>
      </c>
      <c r="AB43" s="29" t="s">
        <v>29</v>
      </c>
      <c r="AC43" s="29" t="s">
        <v>29</v>
      </c>
      <c r="AD43" s="29" t="s">
        <v>29</v>
      </c>
      <c r="AE43" s="29" t="s">
        <v>29</v>
      </c>
      <c r="AF43" s="29" t="s">
        <v>29</v>
      </c>
      <c r="AG43" s="29" t="s">
        <v>29</v>
      </c>
    </row>
    <row r="45" spans="1:33" ht="12" customHeight="1">
      <c r="A45" s="16" t="s">
        <v>64</v>
      </c>
    </row>
    <row r="46" spans="1:33" ht="12" customHeight="1">
      <c r="A46" s="16" t="s">
        <v>65</v>
      </c>
    </row>
    <row r="47" spans="1:33" ht="12" customHeight="1">
      <c r="A47" s="16" t="s">
        <v>66</v>
      </c>
    </row>
    <row r="48" spans="1:33" ht="12" customHeight="1">
      <c r="A48" s="16" t="s">
        <v>78</v>
      </c>
    </row>
    <row r="49" spans="1:1" ht="12" customHeight="1">
      <c r="A49" s="16" t="s">
        <v>68</v>
      </c>
    </row>
    <row r="50" spans="1:1" ht="12" customHeight="1">
      <c r="A50" s="16" t="s">
        <v>69</v>
      </c>
    </row>
  </sheetData>
  <phoneticPr fontId="4"/>
  <pageMargins left="0.59055118110236227" right="0.59055118110236227" top="0.59055118110236227" bottom="0.59055118110236227" header="0.31496062992125984" footer="0.31496062992125984"/>
  <pageSetup paperSize="9" scale="80" orientation="portrait" horizontalDpi="300" verticalDpi="300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FD5619-EDF1-47B2-A28C-EF33CF63C588}">
  <dimension ref="A1:AG50"/>
  <sheetViews>
    <sheetView zoomScaleNormal="100" workbookViewId="0">
      <pane xSplit="3" ySplit="8" topLeftCell="M9" activePane="bottomRight" state="frozen"/>
      <selection pane="bottomRight" activeCell="F16" sqref="F16"/>
      <selection pane="bottomLeft" activeCell="D9" sqref="D9"/>
      <selection pane="topRight" activeCell="D9" sqref="D9"/>
    </sheetView>
  </sheetViews>
  <sheetFormatPr defaultColWidth="9.5703125" defaultRowHeight="12" customHeight="1"/>
  <cols>
    <col min="1" max="2" width="4.5703125" style="15" customWidth="1"/>
    <col min="3" max="3" width="13.5703125" style="15" customWidth="1"/>
    <col min="4" max="16384" width="9.5703125" style="14"/>
  </cols>
  <sheetData>
    <row r="1" spans="1:33" s="2" customFormat="1" ht="12" customHeight="1">
      <c r="A1" s="27" t="s">
        <v>0</v>
      </c>
      <c r="B1" s="27"/>
      <c r="C1" s="27"/>
      <c r="M1" s="1"/>
      <c r="N1" s="1"/>
      <c r="O1" s="1"/>
    </row>
    <row r="2" spans="1:33" s="2" customFormat="1" ht="12" customHeight="1">
      <c r="A2" s="2" t="s">
        <v>79</v>
      </c>
      <c r="B2" s="27"/>
      <c r="C2" s="27"/>
      <c r="M2" s="3"/>
      <c r="N2" s="3"/>
      <c r="O2" s="3"/>
    </row>
    <row r="3" spans="1:33" s="2" customFormat="1" ht="12" customHeight="1">
      <c r="A3" s="28" t="s">
        <v>3</v>
      </c>
      <c r="B3" s="27"/>
      <c r="C3" s="27"/>
      <c r="M3" s="3"/>
      <c r="N3" s="3"/>
      <c r="O3" s="3"/>
      <c r="AB3" s="33"/>
    </row>
    <row r="4" spans="1:33" s="2" customFormat="1" ht="12" customHeight="1">
      <c r="A4" s="27" t="s">
        <v>74</v>
      </c>
      <c r="B4" s="27"/>
      <c r="C4" s="27"/>
      <c r="D4" s="25" t="s">
        <v>6</v>
      </c>
      <c r="E4" s="25"/>
      <c r="F4" s="25"/>
      <c r="G4" s="25" t="s">
        <v>7</v>
      </c>
      <c r="H4" s="25"/>
      <c r="I4" s="25"/>
      <c r="J4" s="25" t="s">
        <v>8</v>
      </c>
      <c r="K4" s="25"/>
      <c r="L4" s="25"/>
      <c r="M4" s="2" t="s">
        <v>11</v>
      </c>
      <c r="P4" s="2" t="s">
        <v>12</v>
      </c>
      <c r="S4" s="25" t="s">
        <v>9</v>
      </c>
      <c r="T4" s="25"/>
      <c r="U4" s="25"/>
      <c r="V4" s="4" t="s">
        <v>13</v>
      </c>
      <c r="W4" s="4"/>
      <c r="X4" s="5"/>
      <c r="Y4" s="4" t="s">
        <v>14</v>
      </c>
      <c r="Z4" s="4"/>
      <c r="AA4" s="5"/>
      <c r="AB4" s="4" t="s">
        <v>15</v>
      </c>
      <c r="AC4" s="4"/>
      <c r="AD4" s="5"/>
      <c r="AE4" s="2" t="s">
        <v>16</v>
      </c>
    </row>
    <row r="5" spans="1:33" s="2" customFormat="1" ht="12" customHeight="1">
      <c r="A5" s="24" t="s">
        <v>17</v>
      </c>
      <c r="B5" s="24" t="s">
        <v>18</v>
      </c>
      <c r="C5" s="23"/>
      <c r="D5" s="7" t="s">
        <v>19</v>
      </c>
      <c r="E5" s="7" t="s">
        <v>20</v>
      </c>
      <c r="F5" s="7" t="s">
        <v>21</v>
      </c>
      <c r="G5" s="7" t="s">
        <v>19</v>
      </c>
      <c r="H5" s="7" t="s">
        <v>20</v>
      </c>
      <c r="I5" s="7" t="s">
        <v>21</v>
      </c>
      <c r="J5" s="7" t="s">
        <v>19</v>
      </c>
      <c r="K5" s="7" t="s">
        <v>20</v>
      </c>
      <c r="L5" s="7" t="s">
        <v>21</v>
      </c>
      <c r="M5" s="6" t="s">
        <v>19</v>
      </c>
      <c r="N5" s="6" t="s">
        <v>20</v>
      </c>
      <c r="O5" s="6" t="s">
        <v>21</v>
      </c>
      <c r="P5" s="6" t="s">
        <v>19</v>
      </c>
      <c r="Q5" s="6" t="s">
        <v>20</v>
      </c>
      <c r="R5" s="6" t="s">
        <v>21</v>
      </c>
      <c r="S5" s="7" t="s">
        <v>19</v>
      </c>
      <c r="T5" s="7" t="s">
        <v>20</v>
      </c>
      <c r="U5" s="7" t="s">
        <v>21</v>
      </c>
      <c r="V5" s="7" t="s">
        <v>19</v>
      </c>
      <c r="W5" s="7" t="s">
        <v>20</v>
      </c>
      <c r="X5" s="7" t="s">
        <v>21</v>
      </c>
      <c r="Y5" s="7" t="s">
        <v>19</v>
      </c>
      <c r="Z5" s="7" t="s">
        <v>20</v>
      </c>
      <c r="AA5" s="7" t="s">
        <v>21</v>
      </c>
      <c r="AB5" s="7" t="s">
        <v>19</v>
      </c>
      <c r="AC5" s="7" t="s">
        <v>20</v>
      </c>
      <c r="AD5" s="7" t="s">
        <v>21</v>
      </c>
      <c r="AE5" s="6" t="s">
        <v>19</v>
      </c>
      <c r="AF5" s="6" t="s">
        <v>20</v>
      </c>
      <c r="AG5" s="6" t="s">
        <v>21</v>
      </c>
    </row>
    <row r="6" spans="1:33" s="2" customFormat="1" ht="12" customHeight="1">
      <c r="A6" s="22" t="s">
        <v>22</v>
      </c>
      <c r="B6" s="22" t="s">
        <v>23</v>
      </c>
      <c r="C6" s="21" t="s">
        <v>24</v>
      </c>
      <c r="D6" s="9"/>
      <c r="E6" s="9"/>
      <c r="F6" s="9"/>
      <c r="G6" s="9"/>
      <c r="H6" s="9"/>
      <c r="I6" s="9"/>
      <c r="J6" s="9"/>
      <c r="K6" s="9"/>
      <c r="L6" s="9"/>
      <c r="M6" s="8"/>
      <c r="N6" s="8"/>
      <c r="O6" s="8"/>
      <c r="P6" s="8"/>
      <c r="Q6" s="8"/>
      <c r="R6" s="8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8"/>
      <c r="AF6" s="8"/>
      <c r="AG6" s="8"/>
    </row>
    <row r="7" spans="1:33" s="2" customFormat="1" ht="12" customHeight="1">
      <c r="A7" s="20" t="s">
        <v>25</v>
      </c>
      <c r="B7" s="20" t="s">
        <v>25</v>
      </c>
      <c r="C7" s="19"/>
      <c r="D7" s="11"/>
      <c r="E7" s="11"/>
      <c r="F7" s="11"/>
      <c r="G7" s="11"/>
      <c r="H7" s="11"/>
      <c r="I7" s="11"/>
      <c r="J7" s="11"/>
      <c r="K7" s="11"/>
      <c r="L7" s="11"/>
      <c r="M7" s="10"/>
      <c r="N7" s="10"/>
      <c r="O7" s="10"/>
      <c r="P7" s="10"/>
      <c r="Q7" s="10"/>
      <c r="R7" s="10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0"/>
      <c r="AF7" s="10"/>
      <c r="AG7" s="10"/>
    </row>
    <row r="8" spans="1:33" s="2" customFormat="1" ht="12" customHeight="1">
      <c r="A8" s="32"/>
      <c r="B8" s="32"/>
      <c r="C8" s="32"/>
      <c r="D8" s="12" t="s">
        <v>26</v>
      </c>
      <c r="E8" s="12" t="s">
        <v>27</v>
      </c>
      <c r="F8" s="12" t="s">
        <v>27</v>
      </c>
      <c r="G8" s="12" t="s">
        <v>26</v>
      </c>
      <c r="H8" s="12" t="s">
        <v>27</v>
      </c>
      <c r="I8" s="12" t="s">
        <v>27</v>
      </c>
      <c r="J8" s="12" t="s">
        <v>26</v>
      </c>
      <c r="K8" s="12" t="s">
        <v>27</v>
      </c>
      <c r="L8" s="12" t="s">
        <v>27</v>
      </c>
      <c r="M8" s="12" t="s">
        <v>26</v>
      </c>
      <c r="N8" s="12" t="s">
        <v>27</v>
      </c>
      <c r="O8" s="12" t="s">
        <v>27</v>
      </c>
      <c r="P8" s="12" t="s">
        <v>26</v>
      </c>
      <c r="Q8" s="12" t="s">
        <v>27</v>
      </c>
      <c r="R8" s="12" t="s">
        <v>27</v>
      </c>
      <c r="S8" s="12" t="s">
        <v>26</v>
      </c>
      <c r="T8" s="12" t="s">
        <v>27</v>
      </c>
      <c r="U8" s="12" t="s">
        <v>27</v>
      </c>
      <c r="V8" s="12" t="s">
        <v>26</v>
      </c>
      <c r="W8" s="12" t="s">
        <v>27</v>
      </c>
      <c r="X8" s="12" t="s">
        <v>27</v>
      </c>
      <c r="Y8" s="12" t="s">
        <v>26</v>
      </c>
      <c r="Z8" s="12" t="s">
        <v>27</v>
      </c>
      <c r="AA8" s="12" t="s">
        <v>27</v>
      </c>
      <c r="AB8" s="12" t="s">
        <v>26</v>
      </c>
      <c r="AC8" s="12" t="s">
        <v>27</v>
      </c>
      <c r="AD8" s="12" t="s">
        <v>27</v>
      </c>
      <c r="AE8" s="12" t="s">
        <v>26</v>
      </c>
      <c r="AF8" s="12" t="s">
        <v>27</v>
      </c>
      <c r="AG8" s="12" t="s">
        <v>27</v>
      </c>
    </row>
    <row r="9" spans="1:33" s="2" customFormat="1" ht="12" customHeight="1">
      <c r="A9" s="31">
        <v>22</v>
      </c>
      <c r="B9" s="30">
        <v>100</v>
      </c>
      <c r="C9" s="30" t="s">
        <v>28</v>
      </c>
      <c r="D9" s="34" t="s">
        <v>29</v>
      </c>
      <c r="E9" s="34" t="s">
        <v>29</v>
      </c>
      <c r="F9" s="34" t="s">
        <v>29</v>
      </c>
      <c r="G9" s="34" t="s">
        <v>29</v>
      </c>
      <c r="H9" s="34" t="s">
        <v>29</v>
      </c>
      <c r="I9" s="34" t="s">
        <v>29</v>
      </c>
      <c r="J9" s="34" t="s">
        <v>29</v>
      </c>
      <c r="K9" s="34" t="s">
        <v>29</v>
      </c>
      <c r="L9" s="34" t="s">
        <v>29</v>
      </c>
      <c r="M9" s="34" t="s">
        <v>29</v>
      </c>
      <c r="N9" s="34" t="s">
        <v>29</v>
      </c>
      <c r="O9" s="34" t="s">
        <v>29</v>
      </c>
      <c r="P9" s="34" t="s">
        <v>29</v>
      </c>
      <c r="Q9" s="34" t="s">
        <v>29</v>
      </c>
      <c r="R9" s="34" t="s">
        <v>29</v>
      </c>
      <c r="S9" s="34" t="s">
        <v>29</v>
      </c>
      <c r="T9" s="34" t="s">
        <v>29</v>
      </c>
      <c r="U9" s="34" t="s">
        <v>29</v>
      </c>
      <c r="V9" s="34" t="s">
        <v>29</v>
      </c>
      <c r="W9" s="34" t="s">
        <v>29</v>
      </c>
      <c r="X9" s="34" t="s">
        <v>29</v>
      </c>
      <c r="Y9" s="34" t="s">
        <v>29</v>
      </c>
      <c r="Z9" s="34" t="s">
        <v>29</v>
      </c>
      <c r="AA9" s="34" t="s">
        <v>29</v>
      </c>
      <c r="AB9" s="34" t="s">
        <v>29</v>
      </c>
      <c r="AC9" s="34" t="s">
        <v>29</v>
      </c>
      <c r="AD9" s="34" t="s">
        <v>29</v>
      </c>
      <c r="AE9" s="34" t="s">
        <v>29</v>
      </c>
      <c r="AF9" s="34" t="s">
        <v>29</v>
      </c>
      <c r="AG9" s="34" t="s">
        <v>29</v>
      </c>
    </row>
    <row r="10" spans="1:33" s="2" customFormat="1" ht="12" customHeight="1">
      <c r="A10" s="31">
        <v>22</v>
      </c>
      <c r="B10" s="30">
        <v>130</v>
      </c>
      <c r="C10" s="30" t="s">
        <v>30</v>
      </c>
      <c r="D10" s="34">
        <v>76</v>
      </c>
      <c r="E10" s="34">
        <v>1510</v>
      </c>
      <c r="F10" s="34">
        <v>1410</v>
      </c>
      <c r="G10" s="34" t="s">
        <v>29</v>
      </c>
      <c r="H10" s="34" t="s">
        <v>29</v>
      </c>
      <c r="I10" s="34" t="s">
        <v>29</v>
      </c>
      <c r="J10" s="34">
        <v>232</v>
      </c>
      <c r="K10" s="34">
        <v>9090</v>
      </c>
      <c r="L10" s="34">
        <v>8450</v>
      </c>
      <c r="M10" s="34" t="s">
        <v>29</v>
      </c>
      <c r="N10" s="34" t="s">
        <v>29</v>
      </c>
      <c r="O10" s="34" t="s">
        <v>29</v>
      </c>
      <c r="P10" s="34" t="s">
        <v>29</v>
      </c>
      <c r="Q10" s="34" t="s">
        <v>29</v>
      </c>
      <c r="R10" s="34" t="s">
        <v>29</v>
      </c>
      <c r="S10" s="34" t="s">
        <v>29</v>
      </c>
      <c r="T10" s="34" t="s">
        <v>29</v>
      </c>
      <c r="U10" s="34" t="s">
        <v>29</v>
      </c>
      <c r="V10" s="34">
        <v>300</v>
      </c>
      <c r="W10" s="34">
        <v>8510</v>
      </c>
      <c r="X10" s="34">
        <v>7810</v>
      </c>
      <c r="Y10" s="34">
        <v>284</v>
      </c>
      <c r="Z10" s="34">
        <v>8280</v>
      </c>
      <c r="AA10" s="34">
        <v>7610</v>
      </c>
      <c r="AB10" s="34">
        <v>16</v>
      </c>
      <c r="AC10" s="34">
        <v>234</v>
      </c>
      <c r="AD10" s="34">
        <v>201</v>
      </c>
      <c r="AE10" s="34" t="s">
        <v>29</v>
      </c>
      <c r="AF10" s="34" t="s">
        <v>29</v>
      </c>
      <c r="AG10" s="34" t="s">
        <v>29</v>
      </c>
    </row>
    <row r="11" spans="1:33" s="2" customFormat="1" ht="12" customHeight="1">
      <c r="A11" s="31">
        <v>22</v>
      </c>
      <c r="B11" s="30">
        <v>203</v>
      </c>
      <c r="C11" s="30" t="s">
        <v>31</v>
      </c>
      <c r="D11" s="34" t="s">
        <v>29</v>
      </c>
      <c r="E11" s="34" t="s">
        <v>29</v>
      </c>
      <c r="F11" s="34" t="s">
        <v>29</v>
      </c>
      <c r="G11" s="34" t="s">
        <v>29</v>
      </c>
      <c r="H11" s="34" t="s">
        <v>29</v>
      </c>
      <c r="I11" s="34" t="s">
        <v>29</v>
      </c>
      <c r="J11" s="34" t="s">
        <v>29</v>
      </c>
      <c r="K11" s="34" t="s">
        <v>29</v>
      </c>
      <c r="L11" s="34" t="s">
        <v>29</v>
      </c>
      <c r="M11" s="34" t="s">
        <v>29</v>
      </c>
      <c r="N11" s="34" t="s">
        <v>29</v>
      </c>
      <c r="O11" s="34" t="s">
        <v>29</v>
      </c>
      <c r="P11" s="34" t="s">
        <v>29</v>
      </c>
      <c r="Q11" s="34" t="s">
        <v>29</v>
      </c>
      <c r="R11" s="34" t="s">
        <v>29</v>
      </c>
      <c r="S11" s="34" t="s">
        <v>29</v>
      </c>
      <c r="T11" s="34" t="s">
        <v>29</v>
      </c>
      <c r="U11" s="34" t="s">
        <v>29</v>
      </c>
      <c r="V11" s="34" t="s">
        <v>29</v>
      </c>
      <c r="W11" s="34" t="s">
        <v>29</v>
      </c>
      <c r="X11" s="34" t="s">
        <v>29</v>
      </c>
      <c r="Y11" s="34" t="s">
        <v>29</v>
      </c>
      <c r="Z11" s="34" t="s">
        <v>29</v>
      </c>
      <c r="AA11" s="34" t="s">
        <v>29</v>
      </c>
      <c r="AB11" s="34" t="s">
        <v>29</v>
      </c>
      <c r="AC11" s="34" t="s">
        <v>29</v>
      </c>
      <c r="AD11" s="34" t="s">
        <v>29</v>
      </c>
      <c r="AE11" s="34" t="s">
        <v>29</v>
      </c>
      <c r="AF11" s="34" t="s">
        <v>29</v>
      </c>
      <c r="AG11" s="34" t="s">
        <v>29</v>
      </c>
    </row>
    <row r="12" spans="1:33" s="2" customFormat="1" ht="12" customHeight="1">
      <c r="A12" s="31">
        <v>22</v>
      </c>
      <c r="B12" s="30">
        <v>205</v>
      </c>
      <c r="C12" s="30" t="s">
        <v>32</v>
      </c>
      <c r="D12" s="34" t="s">
        <v>29</v>
      </c>
      <c r="E12" s="34" t="s">
        <v>29</v>
      </c>
      <c r="F12" s="34" t="s">
        <v>29</v>
      </c>
      <c r="G12" s="34" t="s">
        <v>29</v>
      </c>
      <c r="H12" s="34" t="s">
        <v>29</v>
      </c>
      <c r="I12" s="34" t="s">
        <v>29</v>
      </c>
      <c r="J12" s="34" t="s">
        <v>29</v>
      </c>
      <c r="K12" s="34" t="s">
        <v>29</v>
      </c>
      <c r="L12" s="34" t="s">
        <v>29</v>
      </c>
      <c r="M12" s="34" t="s">
        <v>29</v>
      </c>
      <c r="N12" s="34" t="s">
        <v>29</v>
      </c>
      <c r="O12" s="34" t="s">
        <v>29</v>
      </c>
      <c r="P12" s="34" t="s">
        <v>29</v>
      </c>
      <c r="Q12" s="34" t="s">
        <v>29</v>
      </c>
      <c r="R12" s="34" t="s">
        <v>29</v>
      </c>
      <c r="S12" s="34" t="s">
        <v>29</v>
      </c>
      <c r="T12" s="34" t="s">
        <v>29</v>
      </c>
      <c r="U12" s="34" t="s">
        <v>29</v>
      </c>
      <c r="V12" s="34" t="s">
        <v>29</v>
      </c>
      <c r="W12" s="34" t="s">
        <v>29</v>
      </c>
      <c r="X12" s="34" t="s">
        <v>29</v>
      </c>
      <c r="Y12" s="34" t="s">
        <v>29</v>
      </c>
      <c r="Z12" s="34" t="s">
        <v>29</v>
      </c>
      <c r="AA12" s="34" t="s">
        <v>29</v>
      </c>
      <c r="AB12" s="34" t="s">
        <v>29</v>
      </c>
      <c r="AC12" s="34" t="s">
        <v>29</v>
      </c>
      <c r="AD12" s="34" t="s">
        <v>29</v>
      </c>
      <c r="AE12" s="34" t="s">
        <v>29</v>
      </c>
      <c r="AF12" s="34" t="s">
        <v>29</v>
      </c>
      <c r="AG12" s="34" t="s">
        <v>29</v>
      </c>
    </row>
    <row r="13" spans="1:33" s="2" customFormat="1" ht="12" customHeight="1">
      <c r="A13" s="31">
        <v>22</v>
      </c>
      <c r="B13" s="30">
        <v>206</v>
      </c>
      <c r="C13" s="30" t="s">
        <v>33</v>
      </c>
      <c r="D13" s="34">
        <v>28</v>
      </c>
      <c r="E13" s="34">
        <v>829</v>
      </c>
      <c r="F13" s="34">
        <v>779</v>
      </c>
      <c r="G13" s="34" t="s">
        <v>29</v>
      </c>
      <c r="H13" s="34" t="s">
        <v>29</v>
      </c>
      <c r="I13" s="34" t="s">
        <v>29</v>
      </c>
      <c r="J13" s="34" t="s">
        <v>29</v>
      </c>
      <c r="K13" s="34" t="s">
        <v>29</v>
      </c>
      <c r="L13" s="34" t="s">
        <v>29</v>
      </c>
      <c r="M13" s="34" t="s">
        <v>29</v>
      </c>
      <c r="N13" s="34" t="s">
        <v>29</v>
      </c>
      <c r="O13" s="34" t="s">
        <v>29</v>
      </c>
      <c r="P13" s="34" t="s">
        <v>29</v>
      </c>
      <c r="Q13" s="34" t="s">
        <v>29</v>
      </c>
      <c r="R13" s="34" t="s">
        <v>29</v>
      </c>
      <c r="S13" s="34">
        <v>7</v>
      </c>
      <c r="T13" s="34">
        <v>398</v>
      </c>
      <c r="U13" s="34">
        <v>387</v>
      </c>
      <c r="V13" s="34">
        <v>25</v>
      </c>
      <c r="W13" s="34">
        <v>742</v>
      </c>
      <c r="X13" s="34">
        <v>670</v>
      </c>
      <c r="Y13" s="34">
        <v>25</v>
      </c>
      <c r="Z13" s="34">
        <v>740</v>
      </c>
      <c r="AA13" s="34">
        <v>670</v>
      </c>
      <c r="AB13" s="34">
        <v>0</v>
      </c>
      <c r="AC13" s="34">
        <v>2</v>
      </c>
      <c r="AD13" s="34">
        <v>0</v>
      </c>
      <c r="AE13" s="34" t="s">
        <v>29</v>
      </c>
      <c r="AF13" s="34" t="s">
        <v>29</v>
      </c>
      <c r="AG13" s="34" t="s">
        <v>29</v>
      </c>
    </row>
    <row r="14" spans="1:33" s="2" customFormat="1" ht="12" customHeight="1">
      <c r="A14" s="31">
        <v>22</v>
      </c>
      <c r="B14" s="30">
        <v>207</v>
      </c>
      <c r="C14" s="30" t="s">
        <v>34</v>
      </c>
      <c r="D14" s="34" t="s">
        <v>29</v>
      </c>
      <c r="E14" s="34" t="s">
        <v>29</v>
      </c>
      <c r="F14" s="34" t="s">
        <v>29</v>
      </c>
      <c r="G14" s="34" t="s">
        <v>29</v>
      </c>
      <c r="H14" s="34" t="s">
        <v>29</v>
      </c>
      <c r="I14" s="34" t="s">
        <v>29</v>
      </c>
      <c r="J14" s="34" t="s">
        <v>29</v>
      </c>
      <c r="K14" s="34" t="s">
        <v>29</v>
      </c>
      <c r="L14" s="34" t="s">
        <v>29</v>
      </c>
      <c r="M14" s="34" t="s">
        <v>29</v>
      </c>
      <c r="N14" s="34" t="s">
        <v>29</v>
      </c>
      <c r="O14" s="34" t="s">
        <v>29</v>
      </c>
      <c r="P14" s="34" t="s">
        <v>29</v>
      </c>
      <c r="Q14" s="34" t="s">
        <v>29</v>
      </c>
      <c r="R14" s="34" t="s">
        <v>29</v>
      </c>
      <c r="S14" s="34" t="s">
        <v>29</v>
      </c>
      <c r="T14" s="34" t="s">
        <v>29</v>
      </c>
      <c r="U14" s="34" t="s">
        <v>29</v>
      </c>
      <c r="V14" s="34" t="s">
        <v>29</v>
      </c>
      <c r="W14" s="34" t="s">
        <v>29</v>
      </c>
      <c r="X14" s="34" t="s">
        <v>29</v>
      </c>
      <c r="Y14" s="34" t="s">
        <v>29</v>
      </c>
      <c r="Z14" s="34" t="s">
        <v>29</v>
      </c>
      <c r="AA14" s="34" t="s">
        <v>29</v>
      </c>
      <c r="AB14" s="34" t="s">
        <v>29</v>
      </c>
      <c r="AC14" s="34" t="s">
        <v>29</v>
      </c>
      <c r="AD14" s="34" t="s">
        <v>29</v>
      </c>
      <c r="AE14" s="34" t="s">
        <v>29</v>
      </c>
      <c r="AF14" s="34" t="s">
        <v>29</v>
      </c>
      <c r="AG14" s="34" t="s">
        <v>29</v>
      </c>
    </row>
    <row r="15" spans="1:33" s="2" customFormat="1" ht="12" customHeight="1">
      <c r="A15" s="31">
        <v>22</v>
      </c>
      <c r="B15" s="30">
        <v>208</v>
      </c>
      <c r="C15" s="30" t="s">
        <v>35</v>
      </c>
      <c r="D15" s="34" t="s">
        <v>29</v>
      </c>
      <c r="E15" s="34" t="s">
        <v>29</v>
      </c>
      <c r="F15" s="34" t="s">
        <v>29</v>
      </c>
      <c r="G15" s="34" t="s">
        <v>29</v>
      </c>
      <c r="H15" s="34" t="s">
        <v>29</v>
      </c>
      <c r="I15" s="34" t="s">
        <v>29</v>
      </c>
      <c r="J15" s="34" t="s">
        <v>29</v>
      </c>
      <c r="K15" s="34" t="s">
        <v>29</v>
      </c>
      <c r="L15" s="34" t="s">
        <v>29</v>
      </c>
      <c r="M15" s="34" t="s">
        <v>29</v>
      </c>
      <c r="N15" s="34" t="s">
        <v>29</v>
      </c>
      <c r="O15" s="34" t="s">
        <v>29</v>
      </c>
      <c r="P15" s="34" t="s">
        <v>29</v>
      </c>
      <c r="Q15" s="34" t="s">
        <v>29</v>
      </c>
      <c r="R15" s="34" t="s">
        <v>29</v>
      </c>
      <c r="S15" s="34" t="s">
        <v>29</v>
      </c>
      <c r="T15" s="34" t="s">
        <v>29</v>
      </c>
      <c r="U15" s="34" t="s">
        <v>29</v>
      </c>
      <c r="V15" s="34" t="s">
        <v>29</v>
      </c>
      <c r="W15" s="34" t="s">
        <v>29</v>
      </c>
      <c r="X15" s="34" t="s">
        <v>29</v>
      </c>
      <c r="Y15" s="34" t="s">
        <v>29</v>
      </c>
      <c r="Z15" s="34" t="s">
        <v>29</v>
      </c>
      <c r="AA15" s="34" t="s">
        <v>29</v>
      </c>
      <c r="AB15" s="34" t="s">
        <v>29</v>
      </c>
      <c r="AC15" s="34" t="s">
        <v>29</v>
      </c>
      <c r="AD15" s="34" t="s">
        <v>29</v>
      </c>
      <c r="AE15" s="34" t="s">
        <v>29</v>
      </c>
      <c r="AF15" s="34" t="s">
        <v>29</v>
      </c>
      <c r="AG15" s="34" t="s">
        <v>29</v>
      </c>
    </row>
    <row r="16" spans="1:33" s="2" customFormat="1" ht="12" customHeight="1">
      <c r="A16" s="31">
        <v>22</v>
      </c>
      <c r="B16" s="30">
        <v>209</v>
      </c>
      <c r="C16" s="30" t="s">
        <v>36</v>
      </c>
      <c r="D16" s="34">
        <v>134</v>
      </c>
      <c r="E16" s="34">
        <v>3360</v>
      </c>
      <c r="F16" s="34">
        <v>3230</v>
      </c>
      <c r="G16" s="34" t="s">
        <v>29</v>
      </c>
      <c r="H16" s="34" t="s">
        <v>29</v>
      </c>
      <c r="I16" s="34" t="s">
        <v>29</v>
      </c>
      <c r="J16" s="34" t="s">
        <v>29</v>
      </c>
      <c r="K16" s="34" t="s">
        <v>29</v>
      </c>
      <c r="L16" s="34" t="s">
        <v>29</v>
      </c>
      <c r="M16" s="34" t="s">
        <v>29</v>
      </c>
      <c r="N16" s="34" t="s">
        <v>29</v>
      </c>
      <c r="O16" s="34" t="s">
        <v>29</v>
      </c>
      <c r="P16" s="34" t="s">
        <v>29</v>
      </c>
      <c r="Q16" s="34" t="s">
        <v>29</v>
      </c>
      <c r="R16" s="34" t="s">
        <v>29</v>
      </c>
      <c r="S16" s="34">
        <v>1</v>
      </c>
      <c r="T16" s="34">
        <v>36</v>
      </c>
      <c r="U16" s="34">
        <v>33</v>
      </c>
      <c r="V16" s="34" t="s">
        <v>29</v>
      </c>
      <c r="W16" s="34" t="s">
        <v>29</v>
      </c>
      <c r="X16" s="34" t="s">
        <v>29</v>
      </c>
      <c r="Y16" s="34" t="s">
        <v>29</v>
      </c>
      <c r="Z16" s="34" t="s">
        <v>29</v>
      </c>
      <c r="AA16" s="34" t="s">
        <v>29</v>
      </c>
      <c r="AB16" s="34" t="s">
        <v>29</v>
      </c>
      <c r="AC16" s="34" t="s">
        <v>29</v>
      </c>
      <c r="AD16" s="34" t="s">
        <v>29</v>
      </c>
      <c r="AE16" s="34" t="s">
        <v>29</v>
      </c>
      <c r="AF16" s="34" t="s">
        <v>29</v>
      </c>
      <c r="AG16" s="34" t="s">
        <v>29</v>
      </c>
    </row>
    <row r="17" spans="1:33" s="2" customFormat="1" ht="12" customHeight="1">
      <c r="A17" s="31">
        <v>22</v>
      </c>
      <c r="B17" s="30">
        <v>210</v>
      </c>
      <c r="C17" s="30" t="s">
        <v>37</v>
      </c>
      <c r="D17" s="34" t="s">
        <v>29</v>
      </c>
      <c r="E17" s="34" t="s">
        <v>29</v>
      </c>
      <c r="F17" s="34" t="s">
        <v>29</v>
      </c>
      <c r="G17" s="34" t="s">
        <v>29</v>
      </c>
      <c r="H17" s="34" t="s">
        <v>29</v>
      </c>
      <c r="I17" s="34" t="s">
        <v>29</v>
      </c>
      <c r="J17" s="34" t="s">
        <v>29</v>
      </c>
      <c r="K17" s="34" t="s">
        <v>29</v>
      </c>
      <c r="L17" s="34" t="s">
        <v>29</v>
      </c>
      <c r="M17" s="34" t="s">
        <v>29</v>
      </c>
      <c r="N17" s="34" t="s">
        <v>29</v>
      </c>
      <c r="O17" s="34" t="s">
        <v>29</v>
      </c>
      <c r="P17" s="34" t="s">
        <v>29</v>
      </c>
      <c r="Q17" s="34" t="s">
        <v>29</v>
      </c>
      <c r="R17" s="34" t="s">
        <v>29</v>
      </c>
      <c r="S17" s="34" t="s">
        <v>29</v>
      </c>
      <c r="T17" s="34" t="s">
        <v>29</v>
      </c>
      <c r="U17" s="34" t="s">
        <v>29</v>
      </c>
      <c r="V17" s="34" t="s">
        <v>29</v>
      </c>
      <c r="W17" s="34" t="s">
        <v>29</v>
      </c>
      <c r="X17" s="34" t="s">
        <v>29</v>
      </c>
      <c r="Y17" s="34" t="s">
        <v>29</v>
      </c>
      <c r="Z17" s="34" t="s">
        <v>29</v>
      </c>
      <c r="AA17" s="34" t="s">
        <v>29</v>
      </c>
      <c r="AB17" s="34" t="s">
        <v>29</v>
      </c>
      <c r="AC17" s="34" t="s">
        <v>29</v>
      </c>
      <c r="AD17" s="34" t="s">
        <v>29</v>
      </c>
      <c r="AE17" s="34" t="s">
        <v>29</v>
      </c>
      <c r="AF17" s="34" t="s">
        <v>29</v>
      </c>
      <c r="AG17" s="34" t="s">
        <v>29</v>
      </c>
    </row>
    <row r="18" spans="1:33" s="2" customFormat="1" ht="12" customHeight="1">
      <c r="A18" s="31">
        <v>22</v>
      </c>
      <c r="B18" s="30">
        <v>211</v>
      </c>
      <c r="C18" s="30" t="s">
        <v>38</v>
      </c>
      <c r="D18" s="34">
        <v>20</v>
      </c>
      <c r="E18" s="34">
        <v>566</v>
      </c>
      <c r="F18" s="34">
        <v>535</v>
      </c>
      <c r="G18" s="34">
        <v>83</v>
      </c>
      <c r="H18" s="34">
        <v>1510</v>
      </c>
      <c r="I18" s="34">
        <v>1230</v>
      </c>
      <c r="J18" s="34" t="s">
        <v>29</v>
      </c>
      <c r="K18" s="34" t="s">
        <v>29</v>
      </c>
      <c r="L18" s="34" t="s">
        <v>29</v>
      </c>
      <c r="M18" s="34" t="s">
        <v>29</v>
      </c>
      <c r="N18" s="34" t="s">
        <v>29</v>
      </c>
      <c r="O18" s="34" t="s">
        <v>29</v>
      </c>
      <c r="P18" s="34" t="s">
        <v>29</v>
      </c>
      <c r="Q18" s="34" t="s">
        <v>29</v>
      </c>
      <c r="R18" s="34" t="s">
        <v>29</v>
      </c>
      <c r="S18" s="34" t="s">
        <v>29</v>
      </c>
      <c r="T18" s="34" t="s">
        <v>29</v>
      </c>
      <c r="U18" s="34" t="s">
        <v>29</v>
      </c>
      <c r="V18" s="34" t="s">
        <v>29</v>
      </c>
      <c r="W18" s="34" t="s">
        <v>29</v>
      </c>
      <c r="X18" s="34" t="s">
        <v>29</v>
      </c>
      <c r="Y18" s="34" t="s">
        <v>29</v>
      </c>
      <c r="Z18" s="34" t="s">
        <v>29</v>
      </c>
      <c r="AA18" s="34" t="s">
        <v>29</v>
      </c>
      <c r="AB18" s="34" t="s">
        <v>29</v>
      </c>
      <c r="AC18" s="34" t="s">
        <v>29</v>
      </c>
      <c r="AD18" s="34" t="s">
        <v>29</v>
      </c>
      <c r="AE18" s="34">
        <v>40</v>
      </c>
      <c r="AF18" s="34">
        <v>520</v>
      </c>
      <c r="AG18" s="34">
        <v>428</v>
      </c>
    </row>
    <row r="19" spans="1:33" s="2" customFormat="1" ht="12" customHeight="1">
      <c r="A19" s="31">
        <v>22</v>
      </c>
      <c r="B19" s="30">
        <v>212</v>
      </c>
      <c r="C19" s="30" t="s">
        <v>39</v>
      </c>
      <c r="D19" s="34">
        <v>25</v>
      </c>
      <c r="E19" s="34">
        <v>528</v>
      </c>
      <c r="F19" s="34">
        <v>499</v>
      </c>
      <c r="G19" s="34" t="s">
        <v>29</v>
      </c>
      <c r="H19" s="34" t="s">
        <v>29</v>
      </c>
      <c r="I19" s="34" t="s">
        <v>29</v>
      </c>
      <c r="J19" s="34" t="s">
        <v>29</v>
      </c>
      <c r="K19" s="34" t="s">
        <v>29</v>
      </c>
      <c r="L19" s="34" t="s">
        <v>29</v>
      </c>
      <c r="M19" s="34" t="s">
        <v>29</v>
      </c>
      <c r="N19" s="34" t="s">
        <v>29</v>
      </c>
      <c r="O19" s="34" t="s">
        <v>29</v>
      </c>
      <c r="P19" s="34" t="s">
        <v>29</v>
      </c>
      <c r="Q19" s="34" t="s">
        <v>29</v>
      </c>
      <c r="R19" s="34" t="s">
        <v>29</v>
      </c>
      <c r="S19" s="34">
        <v>15</v>
      </c>
      <c r="T19" s="34">
        <v>450</v>
      </c>
      <c r="U19" s="34">
        <v>414</v>
      </c>
      <c r="V19" s="34" t="s">
        <v>29</v>
      </c>
      <c r="W19" s="34" t="s">
        <v>29</v>
      </c>
      <c r="X19" s="34" t="s">
        <v>29</v>
      </c>
      <c r="Y19" s="34" t="s">
        <v>29</v>
      </c>
      <c r="Z19" s="34" t="s">
        <v>29</v>
      </c>
      <c r="AA19" s="34" t="s">
        <v>29</v>
      </c>
      <c r="AB19" s="34" t="s">
        <v>29</v>
      </c>
      <c r="AC19" s="34" t="s">
        <v>29</v>
      </c>
      <c r="AD19" s="34" t="s">
        <v>29</v>
      </c>
      <c r="AE19" s="34" t="s">
        <v>29</v>
      </c>
      <c r="AF19" s="34" t="s">
        <v>29</v>
      </c>
      <c r="AG19" s="34" t="s">
        <v>29</v>
      </c>
    </row>
    <row r="20" spans="1:33" s="2" customFormat="1" ht="12" customHeight="1">
      <c r="A20" s="31">
        <v>22</v>
      </c>
      <c r="B20" s="30">
        <v>213</v>
      </c>
      <c r="C20" s="30" t="s">
        <v>40</v>
      </c>
      <c r="D20" s="34">
        <v>30</v>
      </c>
      <c r="E20" s="34">
        <v>804</v>
      </c>
      <c r="F20" s="34">
        <v>724</v>
      </c>
      <c r="G20" s="34" t="s">
        <v>29</v>
      </c>
      <c r="H20" s="34" t="s">
        <v>29</v>
      </c>
      <c r="I20" s="34" t="s">
        <v>29</v>
      </c>
      <c r="J20" s="34" t="s">
        <v>29</v>
      </c>
      <c r="K20" s="34" t="s">
        <v>29</v>
      </c>
      <c r="L20" s="34" t="s">
        <v>29</v>
      </c>
      <c r="M20" s="34" t="s">
        <v>29</v>
      </c>
      <c r="N20" s="34" t="s">
        <v>29</v>
      </c>
      <c r="O20" s="34" t="s">
        <v>29</v>
      </c>
      <c r="P20" s="34">
        <v>29</v>
      </c>
      <c r="Q20" s="34">
        <v>937</v>
      </c>
      <c r="R20" s="34">
        <v>805</v>
      </c>
      <c r="S20" s="34">
        <v>16</v>
      </c>
      <c r="T20" s="34">
        <v>1760</v>
      </c>
      <c r="U20" s="34">
        <v>1720</v>
      </c>
      <c r="V20" s="34" t="s">
        <v>29</v>
      </c>
      <c r="W20" s="34" t="s">
        <v>29</v>
      </c>
      <c r="X20" s="34" t="s">
        <v>29</v>
      </c>
      <c r="Y20" s="34" t="s">
        <v>29</v>
      </c>
      <c r="Z20" s="34" t="s">
        <v>29</v>
      </c>
      <c r="AA20" s="34" t="s">
        <v>29</v>
      </c>
      <c r="AB20" s="34" t="s">
        <v>29</v>
      </c>
      <c r="AC20" s="34" t="s">
        <v>29</v>
      </c>
      <c r="AD20" s="34" t="s">
        <v>29</v>
      </c>
      <c r="AE20" s="34" t="s">
        <v>29</v>
      </c>
      <c r="AF20" s="34" t="s">
        <v>29</v>
      </c>
      <c r="AG20" s="34" t="s">
        <v>29</v>
      </c>
    </row>
    <row r="21" spans="1:33" s="2" customFormat="1" ht="12" customHeight="1">
      <c r="A21" s="31">
        <v>22</v>
      </c>
      <c r="B21" s="30">
        <v>214</v>
      </c>
      <c r="C21" s="30" t="s">
        <v>41</v>
      </c>
      <c r="D21" s="34">
        <v>24</v>
      </c>
      <c r="E21" s="34">
        <v>715</v>
      </c>
      <c r="F21" s="34">
        <v>686</v>
      </c>
      <c r="G21" s="34" t="s">
        <v>29</v>
      </c>
      <c r="H21" s="34" t="s">
        <v>29</v>
      </c>
      <c r="I21" s="34" t="s">
        <v>29</v>
      </c>
      <c r="J21" s="34" t="s">
        <v>29</v>
      </c>
      <c r="K21" s="34" t="s">
        <v>29</v>
      </c>
      <c r="L21" s="34" t="s">
        <v>29</v>
      </c>
      <c r="M21" s="34" t="s">
        <v>29</v>
      </c>
      <c r="N21" s="34" t="s">
        <v>29</v>
      </c>
      <c r="O21" s="34" t="s">
        <v>29</v>
      </c>
      <c r="P21" s="34" t="s">
        <v>29</v>
      </c>
      <c r="Q21" s="34" t="s">
        <v>29</v>
      </c>
      <c r="R21" s="34" t="s">
        <v>29</v>
      </c>
      <c r="S21" s="34">
        <v>3</v>
      </c>
      <c r="T21" s="34">
        <v>81</v>
      </c>
      <c r="U21" s="34">
        <v>74</v>
      </c>
      <c r="V21" s="34" t="s">
        <v>29</v>
      </c>
      <c r="W21" s="34" t="s">
        <v>29</v>
      </c>
      <c r="X21" s="34" t="s">
        <v>29</v>
      </c>
      <c r="Y21" s="34" t="s">
        <v>29</v>
      </c>
      <c r="Z21" s="34" t="s">
        <v>29</v>
      </c>
      <c r="AA21" s="34" t="s">
        <v>29</v>
      </c>
      <c r="AB21" s="34" t="s">
        <v>29</v>
      </c>
      <c r="AC21" s="34" t="s">
        <v>29</v>
      </c>
      <c r="AD21" s="34" t="s">
        <v>29</v>
      </c>
      <c r="AE21" s="34" t="s">
        <v>29</v>
      </c>
      <c r="AF21" s="34" t="s">
        <v>29</v>
      </c>
      <c r="AG21" s="34" t="s">
        <v>29</v>
      </c>
    </row>
    <row r="22" spans="1:33" s="2" customFormat="1" ht="12" customHeight="1">
      <c r="A22" s="31">
        <v>22</v>
      </c>
      <c r="B22" s="30">
        <v>215</v>
      </c>
      <c r="C22" s="30" t="s">
        <v>42</v>
      </c>
      <c r="D22" s="34" t="s">
        <v>29</v>
      </c>
      <c r="E22" s="34" t="s">
        <v>29</v>
      </c>
      <c r="F22" s="34" t="s">
        <v>29</v>
      </c>
      <c r="G22" s="34" t="s">
        <v>29</v>
      </c>
      <c r="H22" s="34" t="s">
        <v>29</v>
      </c>
      <c r="I22" s="34" t="s">
        <v>29</v>
      </c>
      <c r="J22" s="34" t="s">
        <v>29</v>
      </c>
      <c r="K22" s="34" t="s">
        <v>29</v>
      </c>
      <c r="L22" s="34" t="s">
        <v>29</v>
      </c>
      <c r="M22" s="34" t="s">
        <v>29</v>
      </c>
      <c r="N22" s="34" t="s">
        <v>29</v>
      </c>
      <c r="O22" s="34" t="s">
        <v>29</v>
      </c>
      <c r="P22" s="34" t="s">
        <v>29</v>
      </c>
      <c r="Q22" s="34" t="s">
        <v>29</v>
      </c>
      <c r="R22" s="34" t="s">
        <v>29</v>
      </c>
      <c r="S22" s="34" t="s">
        <v>29</v>
      </c>
      <c r="T22" s="34" t="s">
        <v>29</v>
      </c>
      <c r="U22" s="34" t="s">
        <v>29</v>
      </c>
      <c r="V22" s="34" t="s">
        <v>29</v>
      </c>
      <c r="W22" s="34" t="s">
        <v>29</v>
      </c>
      <c r="X22" s="34" t="s">
        <v>29</v>
      </c>
      <c r="Y22" s="34" t="s">
        <v>29</v>
      </c>
      <c r="Z22" s="34" t="s">
        <v>29</v>
      </c>
      <c r="AA22" s="34" t="s">
        <v>29</v>
      </c>
      <c r="AB22" s="34" t="s">
        <v>29</v>
      </c>
      <c r="AC22" s="34" t="s">
        <v>29</v>
      </c>
      <c r="AD22" s="34" t="s">
        <v>29</v>
      </c>
      <c r="AE22" s="34" t="s">
        <v>29</v>
      </c>
      <c r="AF22" s="34" t="s">
        <v>29</v>
      </c>
      <c r="AG22" s="34" t="s">
        <v>29</v>
      </c>
    </row>
    <row r="23" spans="1:33" s="2" customFormat="1" ht="12" customHeight="1">
      <c r="A23" s="31">
        <v>22</v>
      </c>
      <c r="B23" s="30">
        <v>216</v>
      </c>
      <c r="C23" s="30" t="s">
        <v>43</v>
      </c>
      <c r="D23" s="34">
        <v>12</v>
      </c>
      <c r="E23" s="34">
        <v>325</v>
      </c>
      <c r="F23" s="34">
        <v>304</v>
      </c>
      <c r="G23" s="34">
        <v>16</v>
      </c>
      <c r="H23" s="34">
        <v>286</v>
      </c>
      <c r="I23" s="34">
        <v>249</v>
      </c>
      <c r="J23" s="34" t="s">
        <v>29</v>
      </c>
      <c r="K23" s="34" t="s">
        <v>29</v>
      </c>
      <c r="L23" s="34" t="s">
        <v>29</v>
      </c>
      <c r="M23" s="34" t="s">
        <v>29</v>
      </c>
      <c r="N23" s="34" t="s">
        <v>29</v>
      </c>
      <c r="O23" s="34" t="s">
        <v>29</v>
      </c>
      <c r="P23" s="34" t="s">
        <v>29</v>
      </c>
      <c r="Q23" s="34" t="s">
        <v>29</v>
      </c>
      <c r="R23" s="34" t="s">
        <v>29</v>
      </c>
      <c r="S23" s="34" t="s">
        <v>29</v>
      </c>
      <c r="T23" s="34" t="s">
        <v>29</v>
      </c>
      <c r="U23" s="34" t="s">
        <v>29</v>
      </c>
      <c r="V23" s="34" t="s">
        <v>29</v>
      </c>
      <c r="W23" s="34" t="s">
        <v>29</v>
      </c>
      <c r="X23" s="34" t="s">
        <v>29</v>
      </c>
      <c r="Y23" s="34" t="s">
        <v>29</v>
      </c>
      <c r="Z23" s="34" t="s">
        <v>29</v>
      </c>
      <c r="AA23" s="34" t="s">
        <v>29</v>
      </c>
      <c r="AB23" s="34" t="s">
        <v>29</v>
      </c>
      <c r="AC23" s="34" t="s">
        <v>29</v>
      </c>
      <c r="AD23" s="34" t="s">
        <v>29</v>
      </c>
      <c r="AE23" s="34" t="s">
        <v>29</v>
      </c>
      <c r="AF23" s="34" t="s">
        <v>29</v>
      </c>
      <c r="AG23" s="34" t="s">
        <v>29</v>
      </c>
    </row>
    <row r="24" spans="1:33" s="2" customFormat="1" ht="12" customHeight="1">
      <c r="A24" s="31">
        <v>22</v>
      </c>
      <c r="B24" s="30">
        <v>219</v>
      </c>
      <c r="C24" s="30" t="s">
        <v>44</v>
      </c>
      <c r="D24" s="34" t="s">
        <v>29</v>
      </c>
      <c r="E24" s="34" t="s">
        <v>29</v>
      </c>
      <c r="F24" s="34" t="s">
        <v>29</v>
      </c>
      <c r="G24" s="34" t="s">
        <v>29</v>
      </c>
      <c r="H24" s="34" t="s">
        <v>29</v>
      </c>
      <c r="I24" s="34" t="s">
        <v>29</v>
      </c>
      <c r="J24" s="34" t="s">
        <v>29</v>
      </c>
      <c r="K24" s="34" t="s">
        <v>29</v>
      </c>
      <c r="L24" s="34" t="s">
        <v>29</v>
      </c>
      <c r="M24" s="34" t="s">
        <v>29</v>
      </c>
      <c r="N24" s="34" t="s">
        <v>29</v>
      </c>
      <c r="O24" s="34" t="s">
        <v>29</v>
      </c>
      <c r="P24" s="34" t="s">
        <v>29</v>
      </c>
      <c r="Q24" s="34" t="s">
        <v>29</v>
      </c>
      <c r="R24" s="34" t="s">
        <v>29</v>
      </c>
      <c r="S24" s="34" t="s">
        <v>29</v>
      </c>
      <c r="T24" s="34" t="s">
        <v>29</v>
      </c>
      <c r="U24" s="34" t="s">
        <v>29</v>
      </c>
      <c r="V24" s="34" t="s">
        <v>29</v>
      </c>
      <c r="W24" s="34" t="s">
        <v>29</v>
      </c>
      <c r="X24" s="34" t="s">
        <v>29</v>
      </c>
      <c r="Y24" s="34" t="s">
        <v>29</v>
      </c>
      <c r="Z24" s="34" t="s">
        <v>29</v>
      </c>
      <c r="AA24" s="34" t="s">
        <v>29</v>
      </c>
      <c r="AB24" s="34" t="s">
        <v>29</v>
      </c>
      <c r="AC24" s="34" t="s">
        <v>29</v>
      </c>
      <c r="AD24" s="34" t="s">
        <v>29</v>
      </c>
      <c r="AE24" s="34" t="s">
        <v>29</v>
      </c>
      <c r="AF24" s="34" t="s">
        <v>29</v>
      </c>
      <c r="AG24" s="34" t="s">
        <v>29</v>
      </c>
    </row>
    <row r="25" spans="1:33" s="2" customFormat="1" ht="12" customHeight="1">
      <c r="A25" s="31">
        <v>22</v>
      </c>
      <c r="B25" s="30">
        <v>220</v>
      </c>
      <c r="C25" s="30" t="s">
        <v>45</v>
      </c>
      <c r="D25" s="34" t="s">
        <v>29</v>
      </c>
      <c r="E25" s="34" t="s">
        <v>29</v>
      </c>
      <c r="F25" s="34" t="s">
        <v>29</v>
      </c>
      <c r="G25" s="34" t="s">
        <v>29</v>
      </c>
      <c r="H25" s="34" t="s">
        <v>29</v>
      </c>
      <c r="I25" s="34" t="s">
        <v>29</v>
      </c>
      <c r="J25" s="34" t="s">
        <v>29</v>
      </c>
      <c r="K25" s="34" t="s">
        <v>29</v>
      </c>
      <c r="L25" s="34" t="s">
        <v>29</v>
      </c>
      <c r="M25" s="34" t="s">
        <v>29</v>
      </c>
      <c r="N25" s="34" t="s">
        <v>29</v>
      </c>
      <c r="O25" s="34" t="s">
        <v>29</v>
      </c>
      <c r="P25" s="34" t="s">
        <v>29</v>
      </c>
      <c r="Q25" s="34" t="s">
        <v>29</v>
      </c>
      <c r="R25" s="34" t="s">
        <v>29</v>
      </c>
      <c r="S25" s="34" t="s">
        <v>29</v>
      </c>
      <c r="T25" s="34" t="s">
        <v>29</v>
      </c>
      <c r="U25" s="34" t="s">
        <v>29</v>
      </c>
      <c r="V25" s="34" t="s">
        <v>29</v>
      </c>
      <c r="W25" s="34" t="s">
        <v>29</v>
      </c>
      <c r="X25" s="34" t="s">
        <v>29</v>
      </c>
      <c r="Y25" s="34" t="s">
        <v>29</v>
      </c>
      <c r="Z25" s="34" t="s">
        <v>29</v>
      </c>
      <c r="AA25" s="34" t="s">
        <v>29</v>
      </c>
      <c r="AB25" s="34" t="s">
        <v>29</v>
      </c>
      <c r="AC25" s="34" t="s">
        <v>29</v>
      </c>
      <c r="AD25" s="34" t="s">
        <v>29</v>
      </c>
      <c r="AE25" s="34" t="s">
        <v>29</v>
      </c>
      <c r="AF25" s="34" t="s">
        <v>29</v>
      </c>
      <c r="AG25" s="34" t="s">
        <v>29</v>
      </c>
    </row>
    <row r="26" spans="1:33" s="2" customFormat="1" ht="12" customHeight="1">
      <c r="A26" s="31">
        <v>22</v>
      </c>
      <c r="B26" s="30">
        <v>221</v>
      </c>
      <c r="C26" s="30" t="s">
        <v>46</v>
      </c>
      <c r="D26" s="34" t="s">
        <v>29</v>
      </c>
      <c r="E26" s="34" t="s">
        <v>29</v>
      </c>
      <c r="F26" s="34" t="s">
        <v>29</v>
      </c>
      <c r="G26" s="34" t="s">
        <v>29</v>
      </c>
      <c r="H26" s="34" t="s">
        <v>29</v>
      </c>
      <c r="I26" s="34" t="s">
        <v>29</v>
      </c>
      <c r="J26" s="34">
        <v>8</v>
      </c>
      <c r="K26" s="34">
        <v>292</v>
      </c>
      <c r="L26" s="34">
        <v>270</v>
      </c>
      <c r="M26" s="34" t="s">
        <v>29</v>
      </c>
      <c r="N26" s="34" t="s">
        <v>29</v>
      </c>
      <c r="O26" s="34" t="s">
        <v>29</v>
      </c>
      <c r="P26" s="34" t="s">
        <v>29</v>
      </c>
      <c r="Q26" s="34" t="s">
        <v>29</v>
      </c>
      <c r="R26" s="34" t="s">
        <v>29</v>
      </c>
      <c r="S26" s="34" t="s">
        <v>29</v>
      </c>
      <c r="T26" s="34" t="s">
        <v>29</v>
      </c>
      <c r="U26" s="34" t="s">
        <v>29</v>
      </c>
      <c r="V26" s="34">
        <v>44</v>
      </c>
      <c r="W26" s="34">
        <v>1050</v>
      </c>
      <c r="X26" s="34">
        <v>947</v>
      </c>
      <c r="Y26" s="34">
        <v>43</v>
      </c>
      <c r="Z26" s="34">
        <v>1040</v>
      </c>
      <c r="AA26" s="34">
        <v>937</v>
      </c>
      <c r="AB26" s="34">
        <v>1</v>
      </c>
      <c r="AC26" s="34">
        <v>13</v>
      </c>
      <c r="AD26" s="34">
        <v>10</v>
      </c>
      <c r="AE26" s="34" t="s">
        <v>29</v>
      </c>
      <c r="AF26" s="34" t="s">
        <v>29</v>
      </c>
      <c r="AG26" s="34" t="s">
        <v>29</v>
      </c>
    </row>
    <row r="27" spans="1:33" s="2" customFormat="1" ht="12" customHeight="1">
      <c r="A27" s="31">
        <v>22</v>
      </c>
      <c r="B27" s="30">
        <v>222</v>
      </c>
      <c r="C27" s="30" t="s">
        <v>47</v>
      </c>
      <c r="D27" s="34" t="s">
        <v>29</v>
      </c>
      <c r="E27" s="34" t="s">
        <v>29</v>
      </c>
      <c r="F27" s="34" t="s">
        <v>29</v>
      </c>
      <c r="G27" s="34" t="s">
        <v>29</v>
      </c>
      <c r="H27" s="34" t="s">
        <v>29</v>
      </c>
      <c r="I27" s="34" t="s">
        <v>29</v>
      </c>
      <c r="J27" s="34" t="s">
        <v>29</v>
      </c>
      <c r="K27" s="34" t="s">
        <v>29</v>
      </c>
      <c r="L27" s="34" t="s">
        <v>29</v>
      </c>
      <c r="M27" s="34" t="s">
        <v>29</v>
      </c>
      <c r="N27" s="34" t="s">
        <v>29</v>
      </c>
      <c r="O27" s="34" t="s">
        <v>29</v>
      </c>
      <c r="P27" s="34" t="s">
        <v>29</v>
      </c>
      <c r="Q27" s="34" t="s">
        <v>29</v>
      </c>
      <c r="R27" s="34" t="s">
        <v>29</v>
      </c>
      <c r="S27" s="34" t="s">
        <v>29</v>
      </c>
      <c r="T27" s="34" t="s">
        <v>29</v>
      </c>
      <c r="U27" s="34" t="s">
        <v>29</v>
      </c>
      <c r="V27" s="34" t="s">
        <v>29</v>
      </c>
      <c r="W27" s="34" t="s">
        <v>29</v>
      </c>
      <c r="X27" s="34" t="s">
        <v>29</v>
      </c>
      <c r="Y27" s="34" t="s">
        <v>29</v>
      </c>
      <c r="Z27" s="34" t="s">
        <v>29</v>
      </c>
      <c r="AA27" s="34" t="s">
        <v>29</v>
      </c>
      <c r="AB27" s="34" t="s">
        <v>29</v>
      </c>
      <c r="AC27" s="34" t="s">
        <v>29</v>
      </c>
      <c r="AD27" s="34" t="s">
        <v>29</v>
      </c>
      <c r="AE27" s="34" t="s">
        <v>29</v>
      </c>
      <c r="AF27" s="34" t="s">
        <v>29</v>
      </c>
      <c r="AG27" s="34" t="s">
        <v>29</v>
      </c>
    </row>
    <row r="28" spans="1:33" s="2" customFormat="1" ht="12" customHeight="1">
      <c r="A28" s="31">
        <v>22</v>
      </c>
      <c r="B28" s="30">
        <v>223</v>
      </c>
      <c r="C28" s="30" t="s">
        <v>48</v>
      </c>
      <c r="D28" s="34">
        <v>7</v>
      </c>
      <c r="E28" s="34">
        <v>174</v>
      </c>
      <c r="F28" s="34">
        <v>158</v>
      </c>
      <c r="G28" s="34" t="s">
        <v>29</v>
      </c>
      <c r="H28" s="34" t="s">
        <v>29</v>
      </c>
      <c r="I28" s="34" t="s">
        <v>29</v>
      </c>
      <c r="J28" s="34" t="s">
        <v>29</v>
      </c>
      <c r="K28" s="34" t="s">
        <v>29</v>
      </c>
      <c r="L28" s="34" t="s">
        <v>29</v>
      </c>
      <c r="M28" s="34">
        <v>24</v>
      </c>
      <c r="N28" s="34">
        <v>1200</v>
      </c>
      <c r="O28" s="34">
        <v>947</v>
      </c>
      <c r="P28" s="34" t="s">
        <v>29</v>
      </c>
      <c r="Q28" s="34" t="s">
        <v>29</v>
      </c>
      <c r="R28" s="34" t="s">
        <v>29</v>
      </c>
      <c r="S28" s="34">
        <v>10</v>
      </c>
      <c r="T28" s="34">
        <v>900</v>
      </c>
      <c r="U28" s="34">
        <v>875</v>
      </c>
      <c r="V28" s="34" t="s">
        <v>29</v>
      </c>
      <c r="W28" s="34" t="s">
        <v>29</v>
      </c>
      <c r="X28" s="34" t="s">
        <v>29</v>
      </c>
      <c r="Y28" s="34" t="s">
        <v>29</v>
      </c>
      <c r="Z28" s="34" t="s">
        <v>29</v>
      </c>
      <c r="AA28" s="34" t="s">
        <v>29</v>
      </c>
      <c r="AB28" s="34" t="s">
        <v>29</v>
      </c>
      <c r="AC28" s="34" t="s">
        <v>29</v>
      </c>
      <c r="AD28" s="34" t="s">
        <v>29</v>
      </c>
      <c r="AE28" s="34" t="s">
        <v>29</v>
      </c>
      <c r="AF28" s="34" t="s">
        <v>29</v>
      </c>
      <c r="AG28" s="34" t="s">
        <v>29</v>
      </c>
    </row>
    <row r="29" spans="1:33" s="2" customFormat="1" ht="12" customHeight="1">
      <c r="A29" s="31">
        <v>22</v>
      </c>
      <c r="B29" s="30">
        <v>224</v>
      </c>
      <c r="C29" s="30" t="s">
        <v>49</v>
      </c>
      <c r="D29" s="34">
        <v>114</v>
      </c>
      <c r="E29" s="34">
        <v>3240</v>
      </c>
      <c r="F29" s="34">
        <v>3110</v>
      </c>
      <c r="G29" s="34" t="s">
        <v>29</v>
      </c>
      <c r="H29" s="34" t="s">
        <v>29</v>
      </c>
      <c r="I29" s="34" t="s">
        <v>29</v>
      </c>
      <c r="J29" s="34" t="s">
        <v>29</v>
      </c>
      <c r="K29" s="34" t="s">
        <v>29</v>
      </c>
      <c r="L29" s="34" t="s">
        <v>29</v>
      </c>
      <c r="M29" s="34" t="s">
        <v>29</v>
      </c>
      <c r="N29" s="34" t="s">
        <v>29</v>
      </c>
      <c r="O29" s="34" t="s">
        <v>29</v>
      </c>
      <c r="P29" s="34" t="s">
        <v>29</v>
      </c>
      <c r="Q29" s="34" t="s">
        <v>29</v>
      </c>
      <c r="R29" s="34" t="s">
        <v>29</v>
      </c>
      <c r="S29" s="34">
        <v>18</v>
      </c>
      <c r="T29" s="34">
        <v>1280</v>
      </c>
      <c r="U29" s="34">
        <v>1260</v>
      </c>
      <c r="V29" s="34" t="s">
        <v>29</v>
      </c>
      <c r="W29" s="34" t="s">
        <v>29</v>
      </c>
      <c r="X29" s="34" t="s">
        <v>29</v>
      </c>
      <c r="Y29" s="34" t="s">
        <v>29</v>
      </c>
      <c r="Z29" s="34" t="s">
        <v>29</v>
      </c>
      <c r="AA29" s="34" t="s">
        <v>29</v>
      </c>
      <c r="AB29" s="34" t="s">
        <v>29</v>
      </c>
      <c r="AC29" s="34" t="s">
        <v>29</v>
      </c>
      <c r="AD29" s="34" t="s">
        <v>29</v>
      </c>
      <c r="AE29" s="34" t="s">
        <v>29</v>
      </c>
      <c r="AF29" s="34" t="s">
        <v>29</v>
      </c>
      <c r="AG29" s="34" t="s">
        <v>29</v>
      </c>
    </row>
    <row r="30" spans="1:33" s="2" customFormat="1" ht="12" customHeight="1">
      <c r="A30" s="31">
        <v>22</v>
      </c>
      <c r="B30" s="30">
        <v>225</v>
      </c>
      <c r="C30" s="30" t="s">
        <v>50</v>
      </c>
      <c r="D30" s="34" t="s">
        <v>29</v>
      </c>
      <c r="E30" s="34" t="s">
        <v>29</v>
      </c>
      <c r="F30" s="34" t="s">
        <v>29</v>
      </c>
      <c r="G30" s="34" t="s">
        <v>29</v>
      </c>
      <c r="H30" s="34" t="s">
        <v>29</v>
      </c>
      <c r="I30" s="34" t="s">
        <v>29</v>
      </c>
      <c r="J30" s="34" t="s">
        <v>29</v>
      </c>
      <c r="K30" s="34" t="s">
        <v>29</v>
      </c>
      <c r="L30" s="34" t="s">
        <v>29</v>
      </c>
      <c r="M30" s="34" t="s">
        <v>29</v>
      </c>
      <c r="N30" s="34" t="s">
        <v>29</v>
      </c>
      <c r="O30" s="34" t="s">
        <v>29</v>
      </c>
      <c r="P30" s="34" t="s">
        <v>29</v>
      </c>
      <c r="Q30" s="34" t="s">
        <v>29</v>
      </c>
      <c r="R30" s="34" t="s">
        <v>29</v>
      </c>
      <c r="S30" s="34">
        <v>17</v>
      </c>
      <c r="T30" s="34">
        <v>2040</v>
      </c>
      <c r="U30" s="34">
        <v>2000</v>
      </c>
      <c r="V30" s="34" t="s">
        <v>29</v>
      </c>
      <c r="W30" s="34" t="s">
        <v>29</v>
      </c>
      <c r="X30" s="34" t="s">
        <v>29</v>
      </c>
      <c r="Y30" s="34" t="s">
        <v>29</v>
      </c>
      <c r="Z30" s="34" t="s">
        <v>29</v>
      </c>
      <c r="AA30" s="34" t="s">
        <v>29</v>
      </c>
      <c r="AB30" s="34" t="s">
        <v>29</v>
      </c>
      <c r="AC30" s="34" t="s">
        <v>29</v>
      </c>
      <c r="AD30" s="34" t="s">
        <v>29</v>
      </c>
      <c r="AE30" s="34" t="s">
        <v>29</v>
      </c>
      <c r="AF30" s="34" t="s">
        <v>29</v>
      </c>
      <c r="AG30" s="34" t="s">
        <v>29</v>
      </c>
    </row>
    <row r="31" spans="1:33" s="2" customFormat="1" ht="12" customHeight="1">
      <c r="A31" s="31">
        <v>22</v>
      </c>
      <c r="B31" s="30">
        <v>226</v>
      </c>
      <c r="C31" s="30" t="s">
        <v>51</v>
      </c>
      <c r="D31" s="34">
        <v>137</v>
      </c>
      <c r="E31" s="34">
        <v>3890</v>
      </c>
      <c r="F31" s="34">
        <v>3860</v>
      </c>
      <c r="G31" s="34" t="s">
        <v>29</v>
      </c>
      <c r="H31" s="34" t="s">
        <v>29</v>
      </c>
      <c r="I31" s="34" t="s">
        <v>29</v>
      </c>
      <c r="J31" s="34" t="s">
        <v>29</v>
      </c>
      <c r="K31" s="34" t="s">
        <v>29</v>
      </c>
      <c r="L31" s="34" t="s">
        <v>29</v>
      </c>
      <c r="M31" s="34">
        <v>34</v>
      </c>
      <c r="N31" s="34">
        <v>1860</v>
      </c>
      <c r="O31" s="34">
        <v>1500</v>
      </c>
      <c r="P31" s="34" t="s">
        <v>29</v>
      </c>
      <c r="Q31" s="34" t="s">
        <v>29</v>
      </c>
      <c r="R31" s="34" t="s">
        <v>29</v>
      </c>
      <c r="S31" s="34" t="s">
        <v>29</v>
      </c>
      <c r="T31" s="34" t="s">
        <v>29</v>
      </c>
      <c r="U31" s="34" t="s">
        <v>29</v>
      </c>
      <c r="V31" s="34" t="s">
        <v>29</v>
      </c>
      <c r="W31" s="34" t="s">
        <v>29</v>
      </c>
      <c r="X31" s="34" t="s">
        <v>29</v>
      </c>
      <c r="Y31" s="34" t="s">
        <v>29</v>
      </c>
      <c r="Z31" s="34" t="s">
        <v>29</v>
      </c>
      <c r="AA31" s="34" t="s">
        <v>29</v>
      </c>
      <c r="AB31" s="34" t="s">
        <v>29</v>
      </c>
      <c r="AC31" s="34" t="s">
        <v>29</v>
      </c>
      <c r="AD31" s="34" t="s">
        <v>29</v>
      </c>
      <c r="AE31" s="34" t="s">
        <v>29</v>
      </c>
      <c r="AF31" s="34" t="s">
        <v>29</v>
      </c>
      <c r="AG31" s="34" t="s">
        <v>29</v>
      </c>
    </row>
    <row r="32" spans="1:33" s="2" customFormat="1" ht="12" customHeight="1">
      <c r="A32" s="31">
        <v>22</v>
      </c>
      <c r="B32" s="30">
        <v>301</v>
      </c>
      <c r="C32" s="30" t="s">
        <v>52</v>
      </c>
      <c r="D32" s="34" t="s">
        <v>29</v>
      </c>
      <c r="E32" s="34" t="s">
        <v>29</v>
      </c>
      <c r="F32" s="34" t="s">
        <v>29</v>
      </c>
      <c r="G32" s="34" t="s">
        <v>29</v>
      </c>
      <c r="H32" s="34" t="s">
        <v>29</v>
      </c>
      <c r="I32" s="34" t="s">
        <v>29</v>
      </c>
      <c r="J32" s="34" t="s">
        <v>29</v>
      </c>
      <c r="K32" s="34" t="s">
        <v>29</v>
      </c>
      <c r="L32" s="34" t="s">
        <v>29</v>
      </c>
      <c r="M32" s="34" t="s">
        <v>29</v>
      </c>
      <c r="N32" s="34" t="s">
        <v>29</v>
      </c>
      <c r="O32" s="34" t="s">
        <v>29</v>
      </c>
      <c r="P32" s="34" t="s">
        <v>29</v>
      </c>
      <c r="Q32" s="34" t="s">
        <v>29</v>
      </c>
      <c r="R32" s="34" t="s">
        <v>29</v>
      </c>
      <c r="S32" s="34" t="s">
        <v>29</v>
      </c>
      <c r="T32" s="34" t="s">
        <v>29</v>
      </c>
      <c r="U32" s="34" t="s">
        <v>29</v>
      </c>
      <c r="V32" s="34" t="s">
        <v>29</v>
      </c>
      <c r="W32" s="34" t="s">
        <v>29</v>
      </c>
      <c r="X32" s="34" t="s">
        <v>29</v>
      </c>
      <c r="Y32" s="34" t="s">
        <v>29</v>
      </c>
      <c r="Z32" s="34" t="s">
        <v>29</v>
      </c>
      <c r="AA32" s="34" t="s">
        <v>29</v>
      </c>
      <c r="AB32" s="34" t="s">
        <v>29</v>
      </c>
      <c r="AC32" s="34" t="s">
        <v>29</v>
      </c>
      <c r="AD32" s="34" t="s">
        <v>29</v>
      </c>
      <c r="AE32" s="34" t="s">
        <v>29</v>
      </c>
      <c r="AF32" s="34" t="s">
        <v>29</v>
      </c>
      <c r="AG32" s="34" t="s">
        <v>29</v>
      </c>
    </row>
    <row r="33" spans="1:33" s="2" customFormat="1" ht="12" customHeight="1">
      <c r="A33" s="31">
        <v>22</v>
      </c>
      <c r="B33" s="30">
        <v>302</v>
      </c>
      <c r="C33" s="30" t="s">
        <v>53</v>
      </c>
      <c r="D33" s="34" t="s">
        <v>29</v>
      </c>
      <c r="E33" s="34" t="s">
        <v>29</v>
      </c>
      <c r="F33" s="34" t="s">
        <v>29</v>
      </c>
      <c r="G33" s="34" t="s">
        <v>29</v>
      </c>
      <c r="H33" s="34" t="s">
        <v>29</v>
      </c>
      <c r="I33" s="34" t="s">
        <v>29</v>
      </c>
      <c r="J33" s="34" t="s">
        <v>29</v>
      </c>
      <c r="K33" s="34" t="s">
        <v>29</v>
      </c>
      <c r="L33" s="34" t="s">
        <v>29</v>
      </c>
      <c r="M33" s="34" t="s">
        <v>29</v>
      </c>
      <c r="N33" s="34" t="s">
        <v>29</v>
      </c>
      <c r="O33" s="34" t="s">
        <v>29</v>
      </c>
      <c r="P33" s="34" t="s">
        <v>29</v>
      </c>
      <c r="Q33" s="34" t="s">
        <v>29</v>
      </c>
      <c r="R33" s="34" t="s">
        <v>29</v>
      </c>
      <c r="S33" s="34" t="s">
        <v>29</v>
      </c>
      <c r="T33" s="34" t="s">
        <v>29</v>
      </c>
      <c r="U33" s="34" t="s">
        <v>29</v>
      </c>
      <c r="V33" s="34" t="s">
        <v>29</v>
      </c>
      <c r="W33" s="34" t="s">
        <v>29</v>
      </c>
      <c r="X33" s="34" t="s">
        <v>29</v>
      </c>
      <c r="Y33" s="34" t="s">
        <v>29</v>
      </c>
      <c r="Z33" s="34" t="s">
        <v>29</v>
      </c>
      <c r="AA33" s="34" t="s">
        <v>29</v>
      </c>
      <c r="AB33" s="34" t="s">
        <v>29</v>
      </c>
      <c r="AC33" s="34" t="s">
        <v>29</v>
      </c>
      <c r="AD33" s="34" t="s">
        <v>29</v>
      </c>
      <c r="AE33" s="34" t="s">
        <v>29</v>
      </c>
      <c r="AF33" s="34" t="s">
        <v>29</v>
      </c>
      <c r="AG33" s="34" t="s">
        <v>29</v>
      </c>
    </row>
    <row r="34" spans="1:33" s="2" customFormat="1" ht="12" customHeight="1">
      <c r="A34" s="31">
        <v>22</v>
      </c>
      <c r="B34" s="30">
        <v>304</v>
      </c>
      <c r="C34" s="30" t="s">
        <v>54</v>
      </c>
      <c r="D34" s="34" t="s">
        <v>29</v>
      </c>
      <c r="E34" s="34" t="s">
        <v>29</v>
      </c>
      <c r="F34" s="34" t="s">
        <v>29</v>
      </c>
      <c r="G34" s="34" t="s">
        <v>29</v>
      </c>
      <c r="H34" s="34" t="s">
        <v>29</v>
      </c>
      <c r="I34" s="34" t="s">
        <v>29</v>
      </c>
      <c r="J34" s="34" t="s">
        <v>29</v>
      </c>
      <c r="K34" s="34" t="s">
        <v>29</v>
      </c>
      <c r="L34" s="34" t="s">
        <v>29</v>
      </c>
      <c r="M34" s="34" t="s">
        <v>29</v>
      </c>
      <c r="N34" s="34" t="s">
        <v>29</v>
      </c>
      <c r="O34" s="34" t="s">
        <v>29</v>
      </c>
      <c r="P34" s="34" t="s">
        <v>29</v>
      </c>
      <c r="Q34" s="34" t="s">
        <v>29</v>
      </c>
      <c r="R34" s="34" t="s">
        <v>29</v>
      </c>
      <c r="S34" s="34" t="s">
        <v>29</v>
      </c>
      <c r="T34" s="34" t="s">
        <v>29</v>
      </c>
      <c r="U34" s="34" t="s">
        <v>29</v>
      </c>
      <c r="V34" s="34" t="s">
        <v>29</v>
      </c>
      <c r="W34" s="34" t="s">
        <v>29</v>
      </c>
      <c r="X34" s="34" t="s">
        <v>29</v>
      </c>
      <c r="Y34" s="34" t="s">
        <v>29</v>
      </c>
      <c r="Z34" s="34" t="s">
        <v>29</v>
      </c>
      <c r="AA34" s="34" t="s">
        <v>29</v>
      </c>
      <c r="AB34" s="34" t="s">
        <v>29</v>
      </c>
      <c r="AC34" s="34" t="s">
        <v>29</v>
      </c>
      <c r="AD34" s="34" t="s">
        <v>29</v>
      </c>
      <c r="AE34" s="34" t="s">
        <v>29</v>
      </c>
      <c r="AF34" s="34" t="s">
        <v>29</v>
      </c>
      <c r="AG34" s="34" t="s">
        <v>29</v>
      </c>
    </row>
    <row r="35" spans="1:33" s="2" customFormat="1" ht="12" customHeight="1">
      <c r="A35" s="31">
        <v>22</v>
      </c>
      <c r="B35" s="30">
        <v>305</v>
      </c>
      <c r="C35" s="30" t="s">
        <v>55</v>
      </c>
      <c r="D35" s="34" t="s">
        <v>29</v>
      </c>
      <c r="E35" s="34" t="s">
        <v>29</v>
      </c>
      <c r="F35" s="34" t="s">
        <v>29</v>
      </c>
      <c r="G35" s="34" t="s">
        <v>29</v>
      </c>
      <c r="H35" s="34" t="s">
        <v>29</v>
      </c>
      <c r="I35" s="34" t="s">
        <v>29</v>
      </c>
      <c r="J35" s="34" t="s">
        <v>29</v>
      </c>
      <c r="K35" s="34" t="s">
        <v>29</v>
      </c>
      <c r="L35" s="34" t="s">
        <v>29</v>
      </c>
      <c r="M35" s="34" t="s">
        <v>29</v>
      </c>
      <c r="N35" s="34" t="s">
        <v>29</v>
      </c>
      <c r="O35" s="34" t="s">
        <v>29</v>
      </c>
      <c r="P35" s="34" t="s">
        <v>29</v>
      </c>
      <c r="Q35" s="34" t="s">
        <v>29</v>
      </c>
      <c r="R35" s="34" t="s">
        <v>29</v>
      </c>
      <c r="S35" s="34" t="s">
        <v>29</v>
      </c>
      <c r="T35" s="34" t="s">
        <v>29</v>
      </c>
      <c r="U35" s="34" t="s">
        <v>29</v>
      </c>
      <c r="V35" s="34" t="s">
        <v>29</v>
      </c>
      <c r="W35" s="34" t="s">
        <v>29</v>
      </c>
      <c r="X35" s="34" t="s">
        <v>29</v>
      </c>
      <c r="Y35" s="34" t="s">
        <v>29</v>
      </c>
      <c r="Z35" s="34" t="s">
        <v>29</v>
      </c>
      <c r="AA35" s="34" t="s">
        <v>29</v>
      </c>
      <c r="AB35" s="34" t="s">
        <v>29</v>
      </c>
      <c r="AC35" s="34" t="s">
        <v>29</v>
      </c>
      <c r="AD35" s="34" t="s">
        <v>29</v>
      </c>
      <c r="AE35" s="34" t="s">
        <v>29</v>
      </c>
      <c r="AF35" s="34" t="s">
        <v>29</v>
      </c>
      <c r="AG35" s="34" t="s">
        <v>29</v>
      </c>
    </row>
    <row r="36" spans="1:33" s="2" customFormat="1" ht="12" customHeight="1">
      <c r="A36" s="31">
        <v>22</v>
      </c>
      <c r="B36" s="30">
        <v>306</v>
      </c>
      <c r="C36" s="30" t="s">
        <v>56</v>
      </c>
      <c r="D36" s="34" t="s">
        <v>29</v>
      </c>
      <c r="E36" s="34" t="s">
        <v>29</v>
      </c>
      <c r="F36" s="34" t="s">
        <v>29</v>
      </c>
      <c r="G36" s="34" t="s">
        <v>29</v>
      </c>
      <c r="H36" s="34" t="s">
        <v>29</v>
      </c>
      <c r="I36" s="34" t="s">
        <v>29</v>
      </c>
      <c r="J36" s="34" t="s">
        <v>29</v>
      </c>
      <c r="K36" s="34" t="s">
        <v>29</v>
      </c>
      <c r="L36" s="34" t="s">
        <v>29</v>
      </c>
      <c r="M36" s="34" t="s">
        <v>29</v>
      </c>
      <c r="N36" s="34" t="s">
        <v>29</v>
      </c>
      <c r="O36" s="34" t="s">
        <v>29</v>
      </c>
      <c r="P36" s="34" t="s">
        <v>29</v>
      </c>
      <c r="Q36" s="34" t="s">
        <v>29</v>
      </c>
      <c r="R36" s="34" t="s">
        <v>29</v>
      </c>
      <c r="S36" s="34" t="s">
        <v>29</v>
      </c>
      <c r="T36" s="34" t="s">
        <v>29</v>
      </c>
      <c r="U36" s="34" t="s">
        <v>29</v>
      </c>
      <c r="V36" s="34" t="s">
        <v>29</v>
      </c>
      <c r="W36" s="34" t="s">
        <v>29</v>
      </c>
      <c r="X36" s="34" t="s">
        <v>29</v>
      </c>
      <c r="Y36" s="34" t="s">
        <v>29</v>
      </c>
      <c r="Z36" s="34" t="s">
        <v>29</v>
      </c>
      <c r="AA36" s="34" t="s">
        <v>29</v>
      </c>
      <c r="AB36" s="34" t="s">
        <v>29</v>
      </c>
      <c r="AC36" s="34" t="s">
        <v>29</v>
      </c>
      <c r="AD36" s="34" t="s">
        <v>29</v>
      </c>
      <c r="AE36" s="34" t="s">
        <v>29</v>
      </c>
      <c r="AF36" s="34" t="s">
        <v>29</v>
      </c>
      <c r="AG36" s="34" t="s">
        <v>29</v>
      </c>
    </row>
    <row r="37" spans="1:33" s="2" customFormat="1" ht="12" customHeight="1">
      <c r="A37" s="31">
        <v>22</v>
      </c>
      <c r="B37" s="30">
        <v>325</v>
      </c>
      <c r="C37" s="30" t="s">
        <v>57</v>
      </c>
      <c r="D37" s="34">
        <v>4</v>
      </c>
      <c r="E37" s="34">
        <v>112</v>
      </c>
      <c r="F37" s="34">
        <v>107</v>
      </c>
      <c r="G37" s="34" t="s">
        <v>29</v>
      </c>
      <c r="H37" s="34" t="s">
        <v>29</v>
      </c>
      <c r="I37" s="34" t="s">
        <v>29</v>
      </c>
      <c r="J37" s="34" t="s">
        <v>29</v>
      </c>
      <c r="K37" s="34" t="s">
        <v>29</v>
      </c>
      <c r="L37" s="34" t="s">
        <v>29</v>
      </c>
      <c r="M37" s="34" t="s">
        <v>29</v>
      </c>
      <c r="N37" s="34" t="s">
        <v>29</v>
      </c>
      <c r="O37" s="34" t="s">
        <v>29</v>
      </c>
      <c r="P37" s="34" t="s">
        <v>29</v>
      </c>
      <c r="Q37" s="34" t="s">
        <v>29</v>
      </c>
      <c r="R37" s="34" t="s">
        <v>29</v>
      </c>
      <c r="S37" s="34">
        <v>6</v>
      </c>
      <c r="T37" s="34">
        <v>523</v>
      </c>
      <c r="U37" s="34">
        <v>512</v>
      </c>
      <c r="V37" s="34" t="s">
        <v>29</v>
      </c>
      <c r="W37" s="34" t="s">
        <v>29</v>
      </c>
      <c r="X37" s="34" t="s">
        <v>29</v>
      </c>
      <c r="Y37" s="34" t="s">
        <v>29</v>
      </c>
      <c r="Z37" s="34" t="s">
        <v>29</v>
      </c>
      <c r="AA37" s="34" t="s">
        <v>29</v>
      </c>
      <c r="AB37" s="34" t="s">
        <v>29</v>
      </c>
      <c r="AC37" s="34" t="s">
        <v>29</v>
      </c>
      <c r="AD37" s="34" t="s">
        <v>29</v>
      </c>
      <c r="AE37" s="34" t="s">
        <v>29</v>
      </c>
      <c r="AF37" s="34" t="s">
        <v>29</v>
      </c>
      <c r="AG37" s="34" t="s">
        <v>29</v>
      </c>
    </row>
    <row r="38" spans="1:33" s="2" customFormat="1" ht="12" customHeight="1">
      <c r="A38" s="31">
        <v>22</v>
      </c>
      <c r="B38" s="30">
        <v>341</v>
      </c>
      <c r="C38" s="30" t="s">
        <v>58</v>
      </c>
      <c r="D38" s="34" t="s">
        <v>29</v>
      </c>
      <c r="E38" s="34" t="s">
        <v>29</v>
      </c>
      <c r="F38" s="34" t="s">
        <v>29</v>
      </c>
      <c r="G38" s="34" t="s">
        <v>29</v>
      </c>
      <c r="H38" s="34" t="s">
        <v>29</v>
      </c>
      <c r="I38" s="34" t="s">
        <v>29</v>
      </c>
      <c r="J38" s="34" t="s">
        <v>29</v>
      </c>
      <c r="K38" s="34" t="s">
        <v>29</v>
      </c>
      <c r="L38" s="34" t="s">
        <v>29</v>
      </c>
      <c r="M38" s="34" t="s">
        <v>29</v>
      </c>
      <c r="N38" s="34" t="s">
        <v>29</v>
      </c>
      <c r="O38" s="34" t="s">
        <v>29</v>
      </c>
      <c r="P38" s="34" t="s">
        <v>29</v>
      </c>
      <c r="Q38" s="34" t="s">
        <v>29</v>
      </c>
      <c r="R38" s="34" t="s">
        <v>29</v>
      </c>
      <c r="S38" s="34" t="s">
        <v>29</v>
      </c>
      <c r="T38" s="34" t="s">
        <v>29</v>
      </c>
      <c r="U38" s="34" t="s">
        <v>29</v>
      </c>
      <c r="V38" s="34" t="s">
        <v>29</v>
      </c>
      <c r="W38" s="34" t="s">
        <v>29</v>
      </c>
      <c r="X38" s="34" t="s">
        <v>29</v>
      </c>
      <c r="Y38" s="34" t="s">
        <v>29</v>
      </c>
      <c r="Z38" s="34" t="s">
        <v>29</v>
      </c>
      <c r="AA38" s="34" t="s">
        <v>29</v>
      </c>
      <c r="AB38" s="34" t="s">
        <v>29</v>
      </c>
      <c r="AC38" s="34" t="s">
        <v>29</v>
      </c>
      <c r="AD38" s="34" t="s">
        <v>29</v>
      </c>
      <c r="AE38" s="34" t="s">
        <v>29</v>
      </c>
      <c r="AF38" s="34" t="s">
        <v>29</v>
      </c>
      <c r="AG38" s="34" t="s">
        <v>29</v>
      </c>
    </row>
    <row r="39" spans="1:33" s="2" customFormat="1" ht="12" customHeight="1">
      <c r="A39" s="31">
        <v>22</v>
      </c>
      <c r="B39" s="30">
        <v>342</v>
      </c>
      <c r="C39" s="30" t="s">
        <v>59</v>
      </c>
      <c r="D39" s="34" t="s">
        <v>29</v>
      </c>
      <c r="E39" s="34" t="s">
        <v>29</v>
      </c>
      <c r="F39" s="34" t="s">
        <v>29</v>
      </c>
      <c r="G39" s="34" t="s">
        <v>29</v>
      </c>
      <c r="H39" s="34" t="s">
        <v>29</v>
      </c>
      <c r="I39" s="34" t="s">
        <v>29</v>
      </c>
      <c r="J39" s="34" t="s">
        <v>29</v>
      </c>
      <c r="K39" s="34" t="s">
        <v>29</v>
      </c>
      <c r="L39" s="34" t="s">
        <v>29</v>
      </c>
      <c r="M39" s="34" t="s">
        <v>29</v>
      </c>
      <c r="N39" s="34" t="s">
        <v>29</v>
      </c>
      <c r="O39" s="34" t="s">
        <v>29</v>
      </c>
      <c r="P39" s="34" t="s">
        <v>29</v>
      </c>
      <c r="Q39" s="34" t="s">
        <v>29</v>
      </c>
      <c r="R39" s="34" t="s">
        <v>29</v>
      </c>
      <c r="S39" s="34" t="s">
        <v>29</v>
      </c>
      <c r="T39" s="34" t="s">
        <v>29</v>
      </c>
      <c r="U39" s="34" t="s">
        <v>29</v>
      </c>
      <c r="V39" s="34" t="s">
        <v>29</v>
      </c>
      <c r="W39" s="34" t="s">
        <v>29</v>
      </c>
      <c r="X39" s="34" t="s">
        <v>29</v>
      </c>
      <c r="Y39" s="34" t="s">
        <v>29</v>
      </c>
      <c r="Z39" s="34" t="s">
        <v>29</v>
      </c>
      <c r="AA39" s="34" t="s">
        <v>29</v>
      </c>
      <c r="AB39" s="34" t="s">
        <v>29</v>
      </c>
      <c r="AC39" s="34" t="s">
        <v>29</v>
      </c>
      <c r="AD39" s="34" t="s">
        <v>29</v>
      </c>
      <c r="AE39" s="34" t="s">
        <v>29</v>
      </c>
      <c r="AF39" s="34" t="s">
        <v>29</v>
      </c>
      <c r="AG39" s="34" t="s">
        <v>29</v>
      </c>
    </row>
    <row r="40" spans="1:33" s="2" customFormat="1" ht="12" customHeight="1">
      <c r="A40" s="31">
        <v>22</v>
      </c>
      <c r="B40" s="30">
        <v>344</v>
      </c>
      <c r="C40" s="30" t="s">
        <v>60</v>
      </c>
      <c r="D40" s="34" t="s">
        <v>29</v>
      </c>
      <c r="E40" s="34" t="s">
        <v>29</v>
      </c>
      <c r="F40" s="34" t="s">
        <v>29</v>
      </c>
      <c r="G40" s="34" t="s">
        <v>29</v>
      </c>
      <c r="H40" s="34" t="s">
        <v>29</v>
      </c>
      <c r="I40" s="34" t="s">
        <v>29</v>
      </c>
      <c r="J40" s="34" t="s">
        <v>29</v>
      </c>
      <c r="K40" s="34" t="s">
        <v>29</v>
      </c>
      <c r="L40" s="34" t="s">
        <v>29</v>
      </c>
      <c r="M40" s="34" t="s">
        <v>29</v>
      </c>
      <c r="N40" s="34" t="s">
        <v>29</v>
      </c>
      <c r="O40" s="34" t="s">
        <v>29</v>
      </c>
      <c r="P40" s="34" t="s">
        <v>29</v>
      </c>
      <c r="Q40" s="34" t="s">
        <v>29</v>
      </c>
      <c r="R40" s="34" t="s">
        <v>29</v>
      </c>
      <c r="S40" s="34" t="s">
        <v>29</v>
      </c>
      <c r="T40" s="34" t="s">
        <v>29</v>
      </c>
      <c r="U40" s="34" t="s">
        <v>29</v>
      </c>
      <c r="V40" s="34" t="s">
        <v>29</v>
      </c>
      <c r="W40" s="34" t="s">
        <v>29</v>
      </c>
      <c r="X40" s="34" t="s">
        <v>29</v>
      </c>
      <c r="Y40" s="34" t="s">
        <v>29</v>
      </c>
      <c r="Z40" s="34" t="s">
        <v>29</v>
      </c>
      <c r="AA40" s="34" t="s">
        <v>29</v>
      </c>
      <c r="AB40" s="34" t="s">
        <v>29</v>
      </c>
      <c r="AC40" s="34" t="s">
        <v>29</v>
      </c>
      <c r="AD40" s="34" t="s">
        <v>29</v>
      </c>
      <c r="AE40" s="34" t="s">
        <v>29</v>
      </c>
      <c r="AF40" s="34" t="s">
        <v>29</v>
      </c>
      <c r="AG40" s="34" t="s">
        <v>29</v>
      </c>
    </row>
    <row r="41" spans="1:33" s="2" customFormat="1" ht="12" customHeight="1">
      <c r="A41" s="31">
        <v>22</v>
      </c>
      <c r="B41" s="30">
        <v>424</v>
      </c>
      <c r="C41" s="30" t="s">
        <v>61</v>
      </c>
      <c r="D41" s="34">
        <v>93</v>
      </c>
      <c r="E41" s="34">
        <v>2690</v>
      </c>
      <c r="F41" s="34">
        <v>2580</v>
      </c>
      <c r="G41" s="34" t="s">
        <v>29</v>
      </c>
      <c r="H41" s="34" t="s">
        <v>29</v>
      </c>
      <c r="I41" s="34" t="s">
        <v>29</v>
      </c>
      <c r="J41" s="34" t="s">
        <v>29</v>
      </c>
      <c r="K41" s="34" t="s">
        <v>29</v>
      </c>
      <c r="L41" s="34" t="s">
        <v>29</v>
      </c>
      <c r="M41" s="34">
        <v>1</v>
      </c>
      <c r="N41" s="34">
        <v>48</v>
      </c>
      <c r="O41" s="34">
        <v>38</v>
      </c>
      <c r="P41" s="34" t="s">
        <v>29</v>
      </c>
      <c r="Q41" s="34" t="s">
        <v>29</v>
      </c>
      <c r="R41" s="34" t="s">
        <v>29</v>
      </c>
      <c r="S41" s="34" t="s">
        <v>29</v>
      </c>
      <c r="T41" s="34" t="s">
        <v>29</v>
      </c>
      <c r="U41" s="34" t="s">
        <v>29</v>
      </c>
      <c r="V41" s="34" t="s">
        <v>29</v>
      </c>
      <c r="W41" s="34" t="s">
        <v>29</v>
      </c>
      <c r="X41" s="34" t="s">
        <v>29</v>
      </c>
      <c r="Y41" s="34" t="s">
        <v>29</v>
      </c>
      <c r="Z41" s="34" t="s">
        <v>29</v>
      </c>
      <c r="AA41" s="34" t="s">
        <v>29</v>
      </c>
      <c r="AB41" s="34" t="s">
        <v>29</v>
      </c>
      <c r="AC41" s="34" t="s">
        <v>29</v>
      </c>
      <c r="AD41" s="34" t="s">
        <v>29</v>
      </c>
      <c r="AE41" s="34" t="s">
        <v>29</v>
      </c>
      <c r="AF41" s="34" t="s">
        <v>29</v>
      </c>
      <c r="AG41" s="34" t="s">
        <v>29</v>
      </c>
    </row>
    <row r="42" spans="1:33" s="2" customFormat="1" ht="12" customHeight="1">
      <c r="A42" s="31">
        <v>22</v>
      </c>
      <c r="B42" s="30">
        <v>429</v>
      </c>
      <c r="C42" s="30" t="s">
        <v>62</v>
      </c>
      <c r="D42" s="34" t="s">
        <v>29</v>
      </c>
      <c r="E42" s="34" t="s">
        <v>29</v>
      </c>
      <c r="F42" s="34" t="s">
        <v>29</v>
      </c>
      <c r="G42" s="34" t="s">
        <v>29</v>
      </c>
      <c r="H42" s="34" t="s">
        <v>29</v>
      </c>
      <c r="I42" s="34" t="s">
        <v>29</v>
      </c>
      <c r="J42" s="34" t="s">
        <v>29</v>
      </c>
      <c r="K42" s="34" t="s">
        <v>29</v>
      </c>
      <c r="L42" s="34" t="s">
        <v>29</v>
      </c>
      <c r="M42" s="34" t="s">
        <v>29</v>
      </c>
      <c r="N42" s="34" t="s">
        <v>29</v>
      </c>
      <c r="O42" s="34" t="s">
        <v>29</v>
      </c>
      <c r="P42" s="34" t="s">
        <v>29</v>
      </c>
      <c r="Q42" s="34" t="s">
        <v>29</v>
      </c>
      <c r="R42" s="34" t="s">
        <v>29</v>
      </c>
      <c r="S42" s="34" t="s">
        <v>29</v>
      </c>
      <c r="T42" s="34" t="s">
        <v>29</v>
      </c>
      <c r="U42" s="34" t="s">
        <v>29</v>
      </c>
      <c r="V42" s="34" t="s">
        <v>29</v>
      </c>
      <c r="W42" s="34" t="s">
        <v>29</v>
      </c>
      <c r="X42" s="34" t="s">
        <v>29</v>
      </c>
      <c r="Y42" s="34" t="s">
        <v>29</v>
      </c>
      <c r="Z42" s="34" t="s">
        <v>29</v>
      </c>
      <c r="AA42" s="34" t="s">
        <v>29</v>
      </c>
      <c r="AB42" s="34" t="s">
        <v>29</v>
      </c>
      <c r="AC42" s="34" t="s">
        <v>29</v>
      </c>
      <c r="AD42" s="34" t="s">
        <v>29</v>
      </c>
      <c r="AE42" s="34" t="s">
        <v>29</v>
      </c>
      <c r="AF42" s="34" t="s">
        <v>29</v>
      </c>
      <c r="AG42" s="34" t="s">
        <v>29</v>
      </c>
    </row>
    <row r="43" spans="1:33" s="2" customFormat="1" ht="12" customHeight="1">
      <c r="A43" s="31">
        <v>22</v>
      </c>
      <c r="B43" s="30">
        <v>461</v>
      </c>
      <c r="C43" s="30" t="s">
        <v>63</v>
      </c>
      <c r="D43" s="34">
        <v>108</v>
      </c>
      <c r="E43" s="34">
        <v>3150</v>
      </c>
      <c r="F43" s="34">
        <v>3050</v>
      </c>
      <c r="G43" s="34" t="s">
        <v>29</v>
      </c>
      <c r="H43" s="34" t="s">
        <v>29</v>
      </c>
      <c r="I43" s="34" t="s">
        <v>29</v>
      </c>
      <c r="J43" s="34" t="s">
        <v>29</v>
      </c>
      <c r="K43" s="34" t="s">
        <v>29</v>
      </c>
      <c r="L43" s="34" t="s">
        <v>29</v>
      </c>
      <c r="M43" s="34" t="s">
        <v>29</v>
      </c>
      <c r="N43" s="34" t="s">
        <v>29</v>
      </c>
      <c r="O43" s="34" t="s">
        <v>29</v>
      </c>
      <c r="P43" s="34" t="s">
        <v>29</v>
      </c>
      <c r="Q43" s="34" t="s">
        <v>29</v>
      </c>
      <c r="R43" s="34" t="s">
        <v>29</v>
      </c>
      <c r="S43" s="34" t="s">
        <v>29</v>
      </c>
      <c r="T43" s="34" t="s">
        <v>29</v>
      </c>
      <c r="U43" s="34" t="s">
        <v>29</v>
      </c>
      <c r="V43" s="34" t="s">
        <v>29</v>
      </c>
      <c r="W43" s="34" t="s">
        <v>29</v>
      </c>
      <c r="X43" s="34" t="s">
        <v>29</v>
      </c>
      <c r="Y43" s="34" t="s">
        <v>29</v>
      </c>
      <c r="Z43" s="34" t="s">
        <v>29</v>
      </c>
      <c r="AA43" s="34" t="s">
        <v>29</v>
      </c>
      <c r="AB43" s="34" t="s">
        <v>29</v>
      </c>
      <c r="AC43" s="34" t="s">
        <v>29</v>
      </c>
      <c r="AD43" s="34" t="s">
        <v>29</v>
      </c>
      <c r="AE43" s="34" t="s">
        <v>29</v>
      </c>
      <c r="AF43" s="34" t="s">
        <v>29</v>
      </c>
      <c r="AG43" s="34" t="s">
        <v>29</v>
      </c>
    </row>
    <row r="45" spans="1:33" ht="12" customHeight="1">
      <c r="A45" s="16" t="s">
        <v>64</v>
      </c>
    </row>
    <row r="46" spans="1:33" ht="12" customHeight="1">
      <c r="A46" s="16" t="s">
        <v>65</v>
      </c>
    </row>
    <row r="47" spans="1:33" ht="12" customHeight="1">
      <c r="A47" s="16" t="s">
        <v>66</v>
      </c>
    </row>
    <row r="48" spans="1:33" ht="12" customHeight="1">
      <c r="A48" s="16" t="s">
        <v>80</v>
      </c>
    </row>
    <row r="49" spans="1:1" ht="12" customHeight="1">
      <c r="A49" s="16" t="s">
        <v>68</v>
      </c>
    </row>
    <row r="50" spans="1:1" ht="12" customHeight="1">
      <c r="A50" s="16" t="s">
        <v>69</v>
      </c>
    </row>
  </sheetData>
  <phoneticPr fontId="4"/>
  <pageMargins left="0.59055118110236227" right="0.59055118110236227" top="0.59055118110236227" bottom="0.59055118110236227" header="0.31496062992125984" footer="0.31496062992125984"/>
  <pageSetup paperSize="9" scale="80" orientation="portrait" horizontalDpi="300" verticalDpi="300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732974-4F44-46B2-9D37-FB74D4193687}">
  <dimension ref="A1:AG50"/>
  <sheetViews>
    <sheetView zoomScaleNormal="100" workbookViewId="0">
      <pane xSplit="3" ySplit="8" topLeftCell="D9" activePane="bottomRight" state="frozen"/>
      <selection pane="bottomRight" activeCell="A23" sqref="A23:XFD23"/>
      <selection pane="bottomLeft" activeCell="D9" sqref="D9:AS188"/>
      <selection pane="topRight" activeCell="D9" sqref="D9:AS188"/>
    </sheetView>
  </sheetViews>
  <sheetFormatPr defaultColWidth="9.5703125" defaultRowHeight="12" customHeight="1"/>
  <cols>
    <col min="1" max="2" width="4.5703125" style="15" customWidth="1"/>
    <col min="3" max="3" width="13.5703125" style="15" customWidth="1"/>
    <col min="4" max="16384" width="9.5703125" style="14"/>
  </cols>
  <sheetData>
    <row r="1" spans="1:33" s="2" customFormat="1" ht="12" customHeight="1">
      <c r="A1" s="27" t="s">
        <v>0</v>
      </c>
      <c r="B1" s="27"/>
      <c r="C1" s="27"/>
      <c r="P1" s="1"/>
      <c r="Q1" s="1"/>
      <c r="R1" s="1"/>
    </row>
    <row r="2" spans="1:33" s="2" customFormat="1" ht="12" customHeight="1">
      <c r="A2" s="2" t="s">
        <v>81</v>
      </c>
      <c r="B2" s="27"/>
      <c r="C2" s="27"/>
      <c r="P2" s="3"/>
      <c r="Q2" s="3"/>
      <c r="R2" s="3"/>
    </row>
    <row r="3" spans="1:33" s="2" customFormat="1" ht="12" customHeight="1">
      <c r="A3" s="28" t="s">
        <v>2</v>
      </c>
      <c r="B3" s="27"/>
      <c r="C3" s="27"/>
      <c r="P3" s="3"/>
      <c r="Q3" s="3"/>
      <c r="R3" s="3"/>
    </row>
    <row r="4" spans="1:33" s="2" customFormat="1" ht="12" customHeight="1">
      <c r="A4" s="27" t="s">
        <v>5</v>
      </c>
      <c r="B4" s="27"/>
      <c r="C4" s="27"/>
      <c r="D4" s="25" t="s">
        <v>6</v>
      </c>
      <c r="E4" s="25"/>
      <c r="F4" s="25"/>
      <c r="G4" s="25" t="s">
        <v>7</v>
      </c>
      <c r="H4" s="25"/>
      <c r="I4" s="25"/>
      <c r="J4" s="25" t="s">
        <v>8</v>
      </c>
      <c r="K4" s="25"/>
      <c r="L4" s="25"/>
      <c r="M4" s="25" t="s">
        <v>9</v>
      </c>
      <c r="N4" s="25"/>
      <c r="O4" s="25"/>
      <c r="P4" s="2" t="s">
        <v>11</v>
      </c>
      <c r="S4" s="2" t="s">
        <v>12</v>
      </c>
      <c r="V4" s="4" t="s">
        <v>13</v>
      </c>
      <c r="W4" s="4"/>
      <c r="X4" s="5"/>
      <c r="Y4" s="4" t="s">
        <v>14</v>
      </c>
      <c r="Z4" s="4"/>
      <c r="AA4" s="5"/>
      <c r="AB4" s="4" t="s">
        <v>15</v>
      </c>
      <c r="AC4" s="4"/>
      <c r="AD4" s="5"/>
      <c r="AE4" s="2" t="s">
        <v>16</v>
      </c>
    </row>
    <row r="5" spans="1:33" s="2" customFormat="1" ht="12" customHeight="1">
      <c r="A5" s="24" t="s">
        <v>17</v>
      </c>
      <c r="B5" s="24" t="s">
        <v>18</v>
      </c>
      <c r="C5" s="23"/>
      <c r="D5" s="7" t="s">
        <v>19</v>
      </c>
      <c r="E5" s="7" t="s">
        <v>20</v>
      </c>
      <c r="F5" s="7" t="s">
        <v>21</v>
      </c>
      <c r="G5" s="7" t="s">
        <v>19</v>
      </c>
      <c r="H5" s="7" t="s">
        <v>20</v>
      </c>
      <c r="I5" s="7" t="s">
        <v>21</v>
      </c>
      <c r="J5" s="7" t="s">
        <v>19</v>
      </c>
      <c r="K5" s="7" t="s">
        <v>20</v>
      </c>
      <c r="L5" s="7" t="s">
        <v>21</v>
      </c>
      <c r="M5" s="7" t="s">
        <v>19</v>
      </c>
      <c r="N5" s="7" t="s">
        <v>20</v>
      </c>
      <c r="O5" s="7" t="s">
        <v>21</v>
      </c>
      <c r="P5" s="6" t="s">
        <v>19</v>
      </c>
      <c r="Q5" s="6" t="s">
        <v>20</v>
      </c>
      <c r="R5" s="6" t="s">
        <v>21</v>
      </c>
      <c r="S5" s="6" t="s">
        <v>19</v>
      </c>
      <c r="T5" s="6" t="s">
        <v>20</v>
      </c>
      <c r="U5" s="6" t="s">
        <v>21</v>
      </c>
      <c r="V5" s="7" t="s">
        <v>19</v>
      </c>
      <c r="W5" s="7" t="s">
        <v>20</v>
      </c>
      <c r="X5" s="7" t="s">
        <v>21</v>
      </c>
      <c r="Y5" s="7" t="s">
        <v>19</v>
      </c>
      <c r="Z5" s="7" t="s">
        <v>20</v>
      </c>
      <c r="AA5" s="7" t="s">
        <v>21</v>
      </c>
      <c r="AB5" s="7" t="s">
        <v>19</v>
      </c>
      <c r="AC5" s="7" t="s">
        <v>20</v>
      </c>
      <c r="AD5" s="7" t="s">
        <v>21</v>
      </c>
      <c r="AE5" s="6" t="s">
        <v>19</v>
      </c>
      <c r="AF5" s="6" t="s">
        <v>20</v>
      </c>
      <c r="AG5" s="6" t="s">
        <v>21</v>
      </c>
    </row>
    <row r="6" spans="1:33" s="2" customFormat="1" ht="12" customHeight="1">
      <c r="A6" s="22" t="s">
        <v>22</v>
      </c>
      <c r="B6" s="22" t="s">
        <v>23</v>
      </c>
      <c r="C6" s="21" t="s">
        <v>24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8"/>
      <c r="Q6" s="8"/>
      <c r="R6" s="8"/>
      <c r="S6" s="8"/>
      <c r="T6" s="8"/>
      <c r="U6" s="8"/>
      <c r="V6" s="9"/>
      <c r="W6" s="9"/>
      <c r="X6" s="9"/>
      <c r="Y6" s="9"/>
      <c r="Z6" s="9"/>
      <c r="AA6" s="9"/>
      <c r="AB6" s="9"/>
      <c r="AC6" s="9"/>
      <c r="AD6" s="9"/>
      <c r="AE6" s="8"/>
      <c r="AF6" s="8"/>
      <c r="AG6" s="8"/>
    </row>
    <row r="7" spans="1:33" s="2" customFormat="1" ht="12" customHeight="1">
      <c r="A7" s="20" t="s">
        <v>25</v>
      </c>
      <c r="B7" s="20" t="s">
        <v>25</v>
      </c>
      <c r="C7" s="19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0"/>
      <c r="Q7" s="10"/>
      <c r="R7" s="10"/>
      <c r="S7" s="10"/>
      <c r="T7" s="10"/>
      <c r="U7" s="10"/>
      <c r="V7" s="11"/>
      <c r="W7" s="11"/>
      <c r="X7" s="11"/>
      <c r="Y7" s="11"/>
      <c r="Z7" s="11"/>
      <c r="AA7" s="11"/>
      <c r="AB7" s="11"/>
      <c r="AC7" s="11"/>
      <c r="AD7" s="11"/>
      <c r="AE7" s="10"/>
      <c r="AF7" s="10"/>
      <c r="AG7" s="10"/>
    </row>
    <row r="8" spans="1:33" s="2" customFormat="1" ht="12" customHeight="1">
      <c r="D8" s="12" t="s">
        <v>26</v>
      </c>
      <c r="E8" s="12" t="s">
        <v>27</v>
      </c>
      <c r="F8" s="12" t="s">
        <v>27</v>
      </c>
      <c r="G8" s="12" t="s">
        <v>26</v>
      </c>
      <c r="H8" s="12" t="s">
        <v>27</v>
      </c>
      <c r="I8" s="12" t="s">
        <v>27</v>
      </c>
      <c r="J8" s="12" t="s">
        <v>26</v>
      </c>
      <c r="K8" s="12" t="s">
        <v>27</v>
      </c>
      <c r="L8" s="12" t="s">
        <v>27</v>
      </c>
      <c r="M8" s="12" t="s">
        <v>26</v>
      </c>
      <c r="N8" s="12" t="s">
        <v>27</v>
      </c>
      <c r="O8" s="12" t="s">
        <v>27</v>
      </c>
      <c r="P8" s="12" t="s">
        <v>26</v>
      </c>
      <c r="Q8" s="12" t="s">
        <v>27</v>
      </c>
      <c r="R8" s="12" t="s">
        <v>27</v>
      </c>
      <c r="S8" s="12" t="s">
        <v>26</v>
      </c>
      <c r="T8" s="12" t="s">
        <v>27</v>
      </c>
      <c r="U8" s="12" t="s">
        <v>27</v>
      </c>
      <c r="V8" s="12" t="s">
        <v>26</v>
      </c>
      <c r="W8" s="12" t="s">
        <v>27</v>
      </c>
      <c r="X8" s="12" t="s">
        <v>27</v>
      </c>
      <c r="Y8" s="12" t="s">
        <v>26</v>
      </c>
      <c r="Z8" s="12" t="s">
        <v>27</v>
      </c>
      <c r="AA8" s="12" t="s">
        <v>27</v>
      </c>
      <c r="AB8" s="12" t="s">
        <v>26</v>
      </c>
      <c r="AC8" s="12" t="s">
        <v>27</v>
      </c>
      <c r="AD8" s="12" t="s">
        <v>27</v>
      </c>
      <c r="AE8" s="12" t="s">
        <v>26</v>
      </c>
      <c r="AF8" s="12" t="s">
        <v>27</v>
      </c>
      <c r="AG8" s="12" t="s">
        <v>27</v>
      </c>
    </row>
    <row r="9" spans="1:33" s="2" customFormat="1" ht="12" customHeight="1">
      <c r="A9" s="18">
        <v>22</v>
      </c>
      <c r="B9" s="17">
        <v>100</v>
      </c>
      <c r="C9" s="17" t="s">
        <v>28</v>
      </c>
      <c r="D9" s="13" t="s">
        <v>29</v>
      </c>
      <c r="E9" s="13" t="s">
        <v>29</v>
      </c>
      <c r="F9" s="13" t="s">
        <v>29</v>
      </c>
      <c r="G9" s="13" t="s">
        <v>29</v>
      </c>
      <c r="H9" s="13" t="s">
        <v>29</v>
      </c>
      <c r="I9" s="13" t="s">
        <v>29</v>
      </c>
      <c r="J9" s="13" t="s">
        <v>29</v>
      </c>
      <c r="K9" s="13" t="s">
        <v>29</v>
      </c>
      <c r="L9" s="13" t="s">
        <v>29</v>
      </c>
      <c r="M9" s="13" t="s">
        <v>29</v>
      </c>
      <c r="N9" s="13" t="s">
        <v>29</v>
      </c>
      <c r="O9" s="13" t="s">
        <v>29</v>
      </c>
      <c r="P9" s="13" t="s">
        <v>29</v>
      </c>
      <c r="Q9" s="13" t="s">
        <v>29</v>
      </c>
      <c r="R9" s="13" t="s">
        <v>29</v>
      </c>
      <c r="S9" s="13" t="s">
        <v>29</v>
      </c>
      <c r="T9" s="13" t="s">
        <v>29</v>
      </c>
      <c r="U9" s="13" t="s">
        <v>29</v>
      </c>
      <c r="V9" s="13" t="s">
        <v>29</v>
      </c>
      <c r="W9" s="13" t="s">
        <v>29</v>
      </c>
      <c r="X9" s="13" t="s">
        <v>29</v>
      </c>
      <c r="Y9" s="13" t="s">
        <v>29</v>
      </c>
      <c r="Z9" s="13" t="s">
        <v>29</v>
      </c>
      <c r="AA9" s="13" t="s">
        <v>29</v>
      </c>
      <c r="AB9" s="13" t="s">
        <v>29</v>
      </c>
      <c r="AC9" s="13" t="s">
        <v>29</v>
      </c>
      <c r="AD9" s="13" t="s">
        <v>29</v>
      </c>
      <c r="AE9" s="13" t="s">
        <v>29</v>
      </c>
      <c r="AF9" s="13" t="s">
        <v>29</v>
      </c>
      <c r="AG9" s="13" t="s">
        <v>29</v>
      </c>
    </row>
    <row r="10" spans="1:33" s="2" customFormat="1" ht="12" customHeight="1">
      <c r="A10" s="18">
        <v>22</v>
      </c>
      <c r="B10" s="17">
        <v>130</v>
      </c>
      <c r="C10" s="17" t="s">
        <v>30</v>
      </c>
      <c r="D10" s="13">
        <v>74</v>
      </c>
      <c r="E10" s="13">
        <v>1460</v>
      </c>
      <c r="F10" s="13">
        <v>1360</v>
      </c>
      <c r="G10" s="13" t="s">
        <v>29</v>
      </c>
      <c r="H10" s="13" t="s">
        <v>29</v>
      </c>
      <c r="I10" s="13" t="s">
        <v>29</v>
      </c>
      <c r="J10" s="13">
        <v>236</v>
      </c>
      <c r="K10" s="13">
        <v>10200</v>
      </c>
      <c r="L10" s="13">
        <v>9500</v>
      </c>
      <c r="M10" s="13" t="s">
        <v>29</v>
      </c>
      <c r="N10" s="13" t="s">
        <v>29</v>
      </c>
      <c r="O10" s="13" t="s">
        <v>29</v>
      </c>
      <c r="P10" s="13" t="s">
        <v>29</v>
      </c>
      <c r="Q10" s="13" t="s">
        <v>29</v>
      </c>
      <c r="R10" s="13" t="s">
        <v>29</v>
      </c>
      <c r="S10" s="13" t="s">
        <v>29</v>
      </c>
      <c r="T10" s="13" t="s">
        <v>29</v>
      </c>
      <c r="U10" s="13" t="s">
        <v>29</v>
      </c>
      <c r="V10" s="13">
        <v>280</v>
      </c>
      <c r="W10" s="13">
        <v>8160</v>
      </c>
      <c r="X10" s="13">
        <v>7420</v>
      </c>
      <c r="Y10" s="13">
        <v>265</v>
      </c>
      <c r="Z10" s="13">
        <v>7930</v>
      </c>
      <c r="AA10" s="13">
        <v>7220</v>
      </c>
      <c r="AB10" s="13">
        <v>15</v>
      </c>
      <c r="AC10" s="13">
        <v>232</v>
      </c>
      <c r="AD10" s="13">
        <v>199</v>
      </c>
      <c r="AE10" s="13" t="s">
        <v>29</v>
      </c>
      <c r="AF10" s="13" t="s">
        <v>29</v>
      </c>
      <c r="AG10" s="13" t="s">
        <v>29</v>
      </c>
    </row>
    <row r="11" spans="1:33" s="2" customFormat="1" ht="12" customHeight="1">
      <c r="A11" s="18">
        <v>22</v>
      </c>
      <c r="B11" s="17">
        <v>203</v>
      </c>
      <c r="C11" s="17" t="s">
        <v>31</v>
      </c>
      <c r="D11" s="13" t="s">
        <v>29</v>
      </c>
      <c r="E11" s="13" t="s">
        <v>29</v>
      </c>
      <c r="F11" s="13" t="s">
        <v>29</v>
      </c>
      <c r="G11" s="13" t="s">
        <v>29</v>
      </c>
      <c r="H11" s="13" t="s">
        <v>29</v>
      </c>
      <c r="I11" s="13" t="s">
        <v>29</v>
      </c>
      <c r="J11" s="13" t="s">
        <v>29</v>
      </c>
      <c r="K11" s="13" t="s">
        <v>29</v>
      </c>
      <c r="L11" s="13" t="s">
        <v>29</v>
      </c>
      <c r="M11" s="13" t="s">
        <v>29</v>
      </c>
      <c r="N11" s="13" t="s">
        <v>29</v>
      </c>
      <c r="O11" s="13" t="s">
        <v>29</v>
      </c>
      <c r="P11" s="13" t="s">
        <v>29</v>
      </c>
      <c r="Q11" s="13" t="s">
        <v>29</v>
      </c>
      <c r="R11" s="13" t="s">
        <v>29</v>
      </c>
      <c r="S11" s="13" t="s">
        <v>29</v>
      </c>
      <c r="T11" s="13" t="s">
        <v>29</v>
      </c>
      <c r="U11" s="13" t="s">
        <v>29</v>
      </c>
      <c r="V11" s="13" t="s">
        <v>29</v>
      </c>
      <c r="W11" s="13" t="s">
        <v>29</v>
      </c>
      <c r="X11" s="13" t="s">
        <v>29</v>
      </c>
      <c r="Y11" s="13" t="s">
        <v>29</v>
      </c>
      <c r="Z11" s="13" t="s">
        <v>29</v>
      </c>
      <c r="AA11" s="13" t="s">
        <v>29</v>
      </c>
      <c r="AB11" s="13" t="s">
        <v>29</v>
      </c>
      <c r="AC11" s="13" t="s">
        <v>29</v>
      </c>
      <c r="AD11" s="13" t="s">
        <v>29</v>
      </c>
      <c r="AE11" s="13" t="s">
        <v>29</v>
      </c>
      <c r="AF11" s="13" t="s">
        <v>29</v>
      </c>
      <c r="AG11" s="13" t="s">
        <v>29</v>
      </c>
    </row>
    <row r="12" spans="1:33" s="2" customFormat="1" ht="12" customHeight="1">
      <c r="A12" s="18">
        <v>22</v>
      </c>
      <c r="B12" s="17">
        <v>205</v>
      </c>
      <c r="C12" s="17" t="s">
        <v>32</v>
      </c>
      <c r="D12" s="13" t="s">
        <v>29</v>
      </c>
      <c r="E12" s="13" t="s">
        <v>29</v>
      </c>
      <c r="F12" s="13" t="s">
        <v>29</v>
      </c>
      <c r="G12" s="13" t="s">
        <v>29</v>
      </c>
      <c r="H12" s="13" t="s">
        <v>29</v>
      </c>
      <c r="I12" s="13" t="s">
        <v>29</v>
      </c>
      <c r="J12" s="13" t="s">
        <v>29</v>
      </c>
      <c r="K12" s="13" t="s">
        <v>29</v>
      </c>
      <c r="L12" s="13" t="s">
        <v>29</v>
      </c>
      <c r="M12" s="13" t="s">
        <v>29</v>
      </c>
      <c r="N12" s="13" t="s">
        <v>29</v>
      </c>
      <c r="O12" s="13" t="s">
        <v>29</v>
      </c>
      <c r="P12" s="13" t="s">
        <v>29</v>
      </c>
      <c r="Q12" s="13" t="s">
        <v>29</v>
      </c>
      <c r="R12" s="13" t="s">
        <v>29</v>
      </c>
      <c r="S12" s="13" t="s">
        <v>29</v>
      </c>
      <c r="T12" s="13" t="s">
        <v>29</v>
      </c>
      <c r="U12" s="13" t="s">
        <v>29</v>
      </c>
      <c r="V12" s="13" t="s">
        <v>29</v>
      </c>
      <c r="W12" s="13" t="s">
        <v>29</v>
      </c>
      <c r="X12" s="13" t="s">
        <v>29</v>
      </c>
      <c r="Y12" s="13" t="s">
        <v>29</v>
      </c>
      <c r="Z12" s="13" t="s">
        <v>29</v>
      </c>
      <c r="AA12" s="13" t="s">
        <v>29</v>
      </c>
      <c r="AB12" s="13" t="s">
        <v>29</v>
      </c>
      <c r="AC12" s="13" t="s">
        <v>29</v>
      </c>
      <c r="AD12" s="13" t="s">
        <v>29</v>
      </c>
      <c r="AE12" s="13" t="s">
        <v>29</v>
      </c>
      <c r="AF12" s="13" t="s">
        <v>29</v>
      </c>
      <c r="AG12" s="13" t="s">
        <v>29</v>
      </c>
    </row>
    <row r="13" spans="1:33" s="2" customFormat="1" ht="12" customHeight="1">
      <c r="A13" s="18">
        <v>22</v>
      </c>
      <c r="B13" s="17">
        <v>206</v>
      </c>
      <c r="C13" s="17" t="s">
        <v>33</v>
      </c>
      <c r="D13" s="13">
        <v>28</v>
      </c>
      <c r="E13" s="13">
        <v>860</v>
      </c>
      <c r="F13" s="13">
        <v>808</v>
      </c>
      <c r="G13" s="13" t="s">
        <v>29</v>
      </c>
      <c r="H13" s="13" t="s">
        <v>29</v>
      </c>
      <c r="I13" s="13" t="s">
        <v>29</v>
      </c>
      <c r="J13" s="13" t="s">
        <v>29</v>
      </c>
      <c r="K13" s="13" t="s">
        <v>29</v>
      </c>
      <c r="L13" s="13" t="s">
        <v>29</v>
      </c>
      <c r="M13" s="13">
        <v>7</v>
      </c>
      <c r="N13" s="13">
        <v>412</v>
      </c>
      <c r="O13" s="13">
        <v>401</v>
      </c>
      <c r="P13" s="13" t="s">
        <v>29</v>
      </c>
      <c r="Q13" s="13" t="s">
        <v>29</v>
      </c>
      <c r="R13" s="13" t="s">
        <v>29</v>
      </c>
      <c r="S13" s="13" t="s">
        <v>29</v>
      </c>
      <c r="T13" s="13" t="s">
        <v>29</v>
      </c>
      <c r="U13" s="13" t="s">
        <v>29</v>
      </c>
      <c r="V13" s="13">
        <v>25</v>
      </c>
      <c r="W13" s="13">
        <v>697</v>
      </c>
      <c r="X13" s="13">
        <v>628</v>
      </c>
      <c r="Y13" s="13">
        <v>25</v>
      </c>
      <c r="Z13" s="13">
        <v>695</v>
      </c>
      <c r="AA13" s="13">
        <v>628</v>
      </c>
      <c r="AB13" s="13">
        <v>0</v>
      </c>
      <c r="AC13" s="13">
        <v>2</v>
      </c>
      <c r="AD13" s="13">
        <v>0</v>
      </c>
      <c r="AE13" s="13" t="s">
        <v>29</v>
      </c>
      <c r="AF13" s="13" t="s">
        <v>29</v>
      </c>
      <c r="AG13" s="13" t="s">
        <v>29</v>
      </c>
    </row>
    <row r="14" spans="1:33" s="2" customFormat="1" ht="12" customHeight="1">
      <c r="A14" s="18">
        <v>22</v>
      </c>
      <c r="B14" s="17">
        <v>207</v>
      </c>
      <c r="C14" s="17" t="s">
        <v>34</v>
      </c>
      <c r="D14" s="13" t="s">
        <v>29</v>
      </c>
      <c r="E14" s="13" t="s">
        <v>29</v>
      </c>
      <c r="F14" s="13" t="s">
        <v>29</v>
      </c>
      <c r="G14" s="13" t="s">
        <v>29</v>
      </c>
      <c r="H14" s="13" t="s">
        <v>29</v>
      </c>
      <c r="I14" s="13" t="s">
        <v>29</v>
      </c>
      <c r="J14" s="13" t="s">
        <v>29</v>
      </c>
      <c r="K14" s="13" t="s">
        <v>29</v>
      </c>
      <c r="L14" s="13" t="s">
        <v>29</v>
      </c>
      <c r="M14" s="13" t="s">
        <v>29</v>
      </c>
      <c r="N14" s="13" t="s">
        <v>29</v>
      </c>
      <c r="O14" s="13" t="s">
        <v>29</v>
      </c>
      <c r="P14" s="13" t="s">
        <v>29</v>
      </c>
      <c r="Q14" s="13" t="s">
        <v>29</v>
      </c>
      <c r="R14" s="13" t="s">
        <v>29</v>
      </c>
      <c r="S14" s="13" t="s">
        <v>29</v>
      </c>
      <c r="T14" s="13" t="s">
        <v>29</v>
      </c>
      <c r="U14" s="13" t="s">
        <v>29</v>
      </c>
      <c r="V14" s="13" t="s">
        <v>29</v>
      </c>
      <c r="W14" s="13" t="s">
        <v>29</v>
      </c>
      <c r="X14" s="13" t="s">
        <v>29</v>
      </c>
      <c r="Y14" s="13" t="s">
        <v>29</v>
      </c>
      <c r="Z14" s="13" t="s">
        <v>29</v>
      </c>
      <c r="AA14" s="13" t="s">
        <v>29</v>
      </c>
      <c r="AB14" s="13" t="s">
        <v>29</v>
      </c>
      <c r="AC14" s="13" t="s">
        <v>29</v>
      </c>
      <c r="AD14" s="13" t="s">
        <v>29</v>
      </c>
      <c r="AE14" s="13" t="s">
        <v>29</v>
      </c>
      <c r="AF14" s="13" t="s">
        <v>29</v>
      </c>
      <c r="AG14" s="13" t="s">
        <v>29</v>
      </c>
    </row>
    <row r="15" spans="1:33" s="2" customFormat="1" ht="12" customHeight="1">
      <c r="A15" s="18">
        <v>22</v>
      </c>
      <c r="B15" s="17">
        <v>208</v>
      </c>
      <c r="C15" s="17" t="s">
        <v>35</v>
      </c>
      <c r="D15" s="13" t="s">
        <v>29</v>
      </c>
      <c r="E15" s="13" t="s">
        <v>29</v>
      </c>
      <c r="F15" s="13" t="s">
        <v>29</v>
      </c>
      <c r="G15" s="13" t="s">
        <v>29</v>
      </c>
      <c r="H15" s="13" t="s">
        <v>29</v>
      </c>
      <c r="I15" s="13" t="s">
        <v>29</v>
      </c>
      <c r="J15" s="13" t="s">
        <v>29</v>
      </c>
      <c r="K15" s="13" t="s">
        <v>29</v>
      </c>
      <c r="L15" s="13" t="s">
        <v>29</v>
      </c>
      <c r="M15" s="13" t="s">
        <v>29</v>
      </c>
      <c r="N15" s="13" t="s">
        <v>29</v>
      </c>
      <c r="O15" s="13" t="s">
        <v>29</v>
      </c>
      <c r="P15" s="13" t="s">
        <v>29</v>
      </c>
      <c r="Q15" s="13" t="s">
        <v>29</v>
      </c>
      <c r="R15" s="13" t="s">
        <v>29</v>
      </c>
      <c r="S15" s="13" t="s">
        <v>29</v>
      </c>
      <c r="T15" s="13" t="s">
        <v>29</v>
      </c>
      <c r="U15" s="13" t="s">
        <v>29</v>
      </c>
      <c r="V15" s="13" t="s">
        <v>29</v>
      </c>
      <c r="W15" s="13" t="s">
        <v>29</v>
      </c>
      <c r="X15" s="13" t="s">
        <v>29</v>
      </c>
      <c r="Y15" s="13" t="s">
        <v>29</v>
      </c>
      <c r="Z15" s="13" t="s">
        <v>29</v>
      </c>
      <c r="AA15" s="13" t="s">
        <v>29</v>
      </c>
      <c r="AB15" s="13" t="s">
        <v>29</v>
      </c>
      <c r="AC15" s="13" t="s">
        <v>29</v>
      </c>
      <c r="AD15" s="13" t="s">
        <v>29</v>
      </c>
      <c r="AE15" s="13" t="s">
        <v>29</v>
      </c>
      <c r="AF15" s="13" t="s">
        <v>29</v>
      </c>
      <c r="AG15" s="13" t="s">
        <v>29</v>
      </c>
    </row>
    <row r="16" spans="1:33" s="2" customFormat="1" ht="12" customHeight="1">
      <c r="A16" s="18">
        <v>22</v>
      </c>
      <c r="B16" s="17">
        <v>209</v>
      </c>
      <c r="C16" s="17" t="s">
        <v>36</v>
      </c>
      <c r="D16" s="13">
        <v>134</v>
      </c>
      <c r="E16" s="13">
        <v>3390</v>
      </c>
      <c r="F16" s="13">
        <v>3250</v>
      </c>
      <c r="G16" s="13" t="s">
        <v>29</v>
      </c>
      <c r="H16" s="13" t="s">
        <v>29</v>
      </c>
      <c r="I16" s="13" t="s">
        <v>29</v>
      </c>
      <c r="J16" s="13" t="s">
        <v>29</v>
      </c>
      <c r="K16" s="13" t="s">
        <v>29</v>
      </c>
      <c r="L16" s="13" t="s">
        <v>29</v>
      </c>
      <c r="M16" s="13">
        <v>1</v>
      </c>
      <c r="N16" s="13">
        <v>36</v>
      </c>
      <c r="O16" s="13">
        <v>33</v>
      </c>
      <c r="P16" s="13" t="s">
        <v>29</v>
      </c>
      <c r="Q16" s="13" t="s">
        <v>29</v>
      </c>
      <c r="R16" s="13" t="s">
        <v>29</v>
      </c>
      <c r="S16" s="13" t="s">
        <v>29</v>
      </c>
      <c r="T16" s="13" t="s">
        <v>29</v>
      </c>
      <c r="U16" s="13" t="s">
        <v>29</v>
      </c>
      <c r="V16" s="13" t="s">
        <v>29</v>
      </c>
      <c r="W16" s="13" t="s">
        <v>29</v>
      </c>
      <c r="X16" s="13" t="s">
        <v>29</v>
      </c>
      <c r="Y16" s="13" t="s">
        <v>29</v>
      </c>
      <c r="Z16" s="13" t="s">
        <v>29</v>
      </c>
      <c r="AA16" s="13" t="s">
        <v>29</v>
      </c>
      <c r="AB16" s="13" t="s">
        <v>29</v>
      </c>
      <c r="AC16" s="13" t="s">
        <v>29</v>
      </c>
      <c r="AD16" s="13" t="s">
        <v>29</v>
      </c>
      <c r="AE16" s="13" t="s">
        <v>29</v>
      </c>
      <c r="AF16" s="13" t="s">
        <v>29</v>
      </c>
      <c r="AG16" s="13" t="s">
        <v>29</v>
      </c>
    </row>
    <row r="17" spans="1:33" s="2" customFormat="1" ht="12" customHeight="1">
      <c r="A17" s="18">
        <v>22</v>
      </c>
      <c r="B17" s="17">
        <v>210</v>
      </c>
      <c r="C17" s="17" t="s">
        <v>37</v>
      </c>
      <c r="D17" s="13" t="s">
        <v>29</v>
      </c>
      <c r="E17" s="13" t="s">
        <v>29</v>
      </c>
      <c r="F17" s="13" t="s">
        <v>29</v>
      </c>
      <c r="G17" s="13" t="s">
        <v>29</v>
      </c>
      <c r="H17" s="13" t="s">
        <v>29</v>
      </c>
      <c r="I17" s="13" t="s">
        <v>29</v>
      </c>
      <c r="J17" s="13" t="s">
        <v>29</v>
      </c>
      <c r="K17" s="13" t="s">
        <v>29</v>
      </c>
      <c r="L17" s="13" t="s">
        <v>29</v>
      </c>
      <c r="M17" s="13" t="s">
        <v>29</v>
      </c>
      <c r="N17" s="13" t="s">
        <v>29</v>
      </c>
      <c r="O17" s="13" t="s">
        <v>29</v>
      </c>
      <c r="P17" s="13" t="s">
        <v>29</v>
      </c>
      <c r="Q17" s="13" t="s">
        <v>29</v>
      </c>
      <c r="R17" s="13" t="s">
        <v>29</v>
      </c>
      <c r="S17" s="13" t="s">
        <v>29</v>
      </c>
      <c r="T17" s="13" t="s">
        <v>29</v>
      </c>
      <c r="U17" s="13" t="s">
        <v>29</v>
      </c>
      <c r="V17" s="13" t="s">
        <v>29</v>
      </c>
      <c r="W17" s="13" t="s">
        <v>29</v>
      </c>
      <c r="X17" s="13" t="s">
        <v>29</v>
      </c>
      <c r="Y17" s="13" t="s">
        <v>29</v>
      </c>
      <c r="Z17" s="13" t="s">
        <v>29</v>
      </c>
      <c r="AA17" s="13" t="s">
        <v>29</v>
      </c>
      <c r="AB17" s="13" t="s">
        <v>29</v>
      </c>
      <c r="AC17" s="13" t="s">
        <v>29</v>
      </c>
      <c r="AD17" s="13" t="s">
        <v>29</v>
      </c>
      <c r="AE17" s="13" t="s">
        <v>29</v>
      </c>
      <c r="AF17" s="13" t="s">
        <v>29</v>
      </c>
      <c r="AG17" s="13" t="s">
        <v>29</v>
      </c>
    </row>
    <row r="18" spans="1:33" s="2" customFormat="1" ht="12" customHeight="1">
      <c r="A18" s="18">
        <v>22</v>
      </c>
      <c r="B18" s="17">
        <v>211</v>
      </c>
      <c r="C18" s="17" t="s">
        <v>38</v>
      </c>
      <c r="D18" s="13">
        <v>19</v>
      </c>
      <c r="E18" s="13">
        <v>576</v>
      </c>
      <c r="F18" s="13">
        <v>544</v>
      </c>
      <c r="G18" s="13">
        <v>75</v>
      </c>
      <c r="H18" s="13">
        <v>1350</v>
      </c>
      <c r="I18" s="13">
        <v>1100</v>
      </c>
      <c r="J18" s="13" t="s">
        <v>29</v>
      </c>
      <c r="K18" s="13" t="s">
        <v>29</v>
      </c>
      <c r="L18" s="13" t="s">
        <v>29</v>
      </c>
      <c r="M18" s="13" t="s">
        <v>29</v>
      </c>
      <c r="N18" s="13" t="s">
        <v>29</v>
      </c>
      <c r="O18" s="13" t="s">
        <v>29</v>
      </c>
      <c r="P18" s="13" t="s">
        <v>29</v>
      </c>
      <c r="Q18" s="13" t="s">
        <v>29</v>
      </c>
      <c r="R18" s="13" t="s">
        <v>29</v>
      </c>
      <c r="S18" s="13" t="s">
        <v>29</v>
      </c>
      <c r="T18" s="13" t="s">
        <v>29</v>
      </c>
      <c r="U18" s="13" t="s">
        <v>29</v>
      </c>
      <c r="V18" s="13" t="s">
        <v>29</v>
      </c>
      <c r="W18" s="13" t="s">
        <v>29</v>
      </c>
      <c r="X18" s="13" t="s">
        <v>29</v>
      </c>
      <c r="Y18" s="13" t="s">
        <v>29</v>
      </c>
      <c r="Z18" s="13" t="s">
        <v>29</v>
      </c>
      <c r="AA18" s="13" t="s">
        <v>29</v>
      </c>
      <c r="AB18" s="13" t="s">
        <v>29</v>
      </c>
      <c r="AC18" s="13" t="s">
        <v>29</v>
      </c>
      <c r="AD18" s="13" t="s">
        <v>29</v>
      </c>
      <c r="AE18" s="13">
        <v>36</v>
      </c>
      <c r="AF18" s="13">
        <v>515</v>
      </c>
      <c r="AG18" s="13">
        <v>409</v>
      </c>
    </row>
    <row r="19" spans="1:33" s="2" customFormat="1" ht="12" customHeight="1">
      <c r="A19" s="18">
        <v>22</v>
      </c>
      <c r="B19" s="17">
        <v>212</v>
      </c>
      <c r="C19" s="17" t="s">
        <v>39</v>
      </c>
      <c r="D19" s="13">
        <v>25</v>
      </c>
      <c r="E19" s="13">
        <v>583</v>
      </c>
      <c r="F19" s="13">
        <v>551</v>
      </c>
      <c r="G19" s="13" t="s">
        <v>29</v>
      </c>
      <c r="H19" s="13" t="s">
        <v>29</v>
      </c>
      <c r="I19" s="13" t="s">
        <v>29</v>
      </c>
      <c r="J19" s="13" t="s">
        <v>29</v>
      </c>
      <c r="K19" s="13" t="s">
        <v>29</v>
      </c>
      <c r="L19" s="13" t="s">
        <v>29</v>
      </c>
      <c r="M19" s="13">
        <v>14</v>
      </c>
      <c r="N19" s="13">
        <v>455</v>
      </c>
      <c r="O19" s="13">
        <v>419</v>
      </c>
      <c r="P19" s="13" t="s">
        <v>29</v>
      </c>
      <c r="Q19" s="13" t="s">
        <v>29</v>
      </c>
      <c r="R19" s="13" t="s">
        <v>29</v>
      </c>
      <c r="S19" s="13" t="s">
        <v>29</v>
      </c>
      <c r="T19" s="13" t="s">
        <v>29</v>
      </c>
      <c r="U19" s="13" t="s">
        <v>29</v>
      </c>
      <c r="V19" s="13" t="s">
        <v>29</v>
      </c>
      <c r="W19" s="13" t="s">
        <v>29</v>
      </c>
      <c r="X19" s="13" t="s">
        <v>29</v>
      </c>
      <c r="Y19" s="13" t="s">
        <v>29</v>
      </c>
      <c r="Z19" s="13" t="s">
        <v>29</v>
      </c>
      <c r="AA19" s="13" t="s">
        <v>29</v>
      </c>
      <c r="AB19" s="13" t="s">
        <v>29</v>
      </c>
      <c r="AC19" s="13" t="s">
        <v>29</v>
      </c>
      <c r="AD19" s="13" t="s">
        <v>29</v>
      </c>
      <c r="AE19" s="13" t="s">
        <v>29</v>
      </c>
      <c r="AF19" s="13" t="s">
        <v>29</v>
      </c>
      <c r="AG19" s="13" t="s">
        <v>29</v>
      </c>
    </row>
    <row r="20" spans="1:33" s="2" customFormat="1" ht="12" customHeight="1">
      <c r="A20" s="18">
        <v>22</v>
      </c>
      <c r="B20" s="17">
        <v>213</v>
      </c>
      <c r="C20" s="17" t="s">
        <v>40</v>
      </c>
      <c r="D20" s="13">
        <v>29</v>
      </c>
      <c r="E20" s="13">
        <v>780</v>
      </c>
      <c r="F20" s="13">
        <v>702</v>
      </c>
      <c r="G20" s="13" t="s">
        <v>29</v>
      </c>
      <c r="H20" s="13" t="s">
        <v>29</v>
      </c>
      <c r="I20" s="13" t="s">
        <v>29</v>
      </c>
      <c r="J20" s="13" t="s">
        <v>29</v>
      </c>
      <c r="K20" s="13" t="s">
        <v>29</v>
      </c>
      <c r="L20" s="13" t="s">
        <v>29</v>
      </c>
      <c r="M20" s="13">
        <v>17</v>
      </c>
      <c r="N20" s="13">
        <v>1890</v>
      </c>
      <c r="O20" s="13">
        <v>1850</v>
      </c>
      <c r="P20" s="13" t="s">
        <v>29</v>
      </c>
      <c r="Q20" s="13" t="s">
        <v>29</v>
      </c>
      <c r="R20" s="13" t="s">
        <v>29</v>
      </c>
      <c r="S20" s="13">
        <v>28</v>
      </c>
      <c r="T20" s="13">
        <v>910</v>
      </c>
      <c r="U20" s="13">
        <v>782</v>
      </c>
      <c r="V20" s="13" t="s">
        <v>29</v>
      </c>
      <c r="W20" s="13" t="s">
        <v>29</v>
      </c>
      <c r="X20" s="13" t="s">
        <v>29</v>
      </c>
      <c r="Y20" s="13" t="s">
        <v>29</v>
      </c>
      <c r="Z20" s="13" t="s">
        <v>29</v>
      </c>
      <c r="AA20" s="13" t="s">
        <v>29</v>
      </c>
      <c r="AB20" s="13" t="s">
        <v>29</v>
      </c>
      <c r="AC20" s="13" t="s">
        <v>29</v>
      </c>
      <c r="AD20" s="13" t="s">
        <v>29</v>
      </c>
      <c r="AE20" s="13" t="s">
        <v>29</v>
      </c>
      <c r="AF20" s="13" t="s">
        <v>29</v>
      </c>
      <c r="AG20" s="13" t="s">
        <v>29</v>
      </c>
    </row>
    <row r="21" spans="1:33" s="2" customFormat="1" ht="12" customHeight="1">
      <c r="A21" s="18">
        <v>22</v>
      </c>
      <c r="B21" s="17">
        <v>214</v>
      </c>
      <c r="C21" s="17" t="s">
        <v>41</v>
      </c>
      <c r="D21" s="13">
        <v>23</v>
      </c>
      <c r="E21" s="13">
        <v>713</v>
      </c>
      <c r="F21" s="13">
        <v>684</v>
      </c>
      <c r="G21" s="13" t="s">
        <v>29</v>
      </c>
      <c r="H21" s="13" t="s">
        <v>29</v>
      </c>
      <c r="I21" s="13" t="s">
        <v>29</v>
      </c>
      <c r="J21" s="13" t="s">
        <v>29</v>
      </c>
      <c r="K21" s="13" t="s">
        <v>29</v>
      </c>
      <c r="L21" s="13" t="s">
        <v>29</v>
      </c>
      <c r="M21" s="13">
        <v>2</v>
      </c>
      <c r="N21" s="13">
        <v>65</v>
      </c>
      <c r="O21" s="13">
        <v>59</v>
      </c>
      <c r="P21" s="13" t="s">
        <v>29</v>
      </c>
      <c r="Q21" s="13" t="s">
        <v>29</v>
      </c>
      <c r="R21" s="13" t="s">
        <v>29</v>
      </c>
      <c r="S21" s="13" t="s">
        <v>29</v>
      </c>
      <c r="T21" s="13" t="s">
        <v>29</v>
      </c>
      <c r="U21" s="13" t="s">
        <v>29</v>
      </c>
      <c r="V21" s="13" t="s">
        <v>29</v>
      </c>
      <c r="W21" s="13" t="s">
        <v>29</v>
      </c>
      <c r="X21" s="13" t="s">
        <v>29</v>
      </c>
      <c r="Y21" s="13" t="s">
        <v>29</v>
      </c>
      <c r="Z21" s="13" t="s">
        <v>29</v>
      </c>
      <c r="AA21" s="13" t="s">
        <v>29</v>
      </c>
      <c r="AB21" s="13" t="s">
        <v>29</v>
      </c>
      <c r="AC21" s="13" t="s">
        <v>29</v>
      </c>
      <c r="AD21" s="13" t="s">
        <v>29</v>
      </c>
      <c r="AE21" s="13" t="s">
        <v>29</v>
      </c>
      <c r="AF21" s="13" t="s">
        <v>29</v>
      </c>
      <c r="AG21" s="13" t="s">
        <v>29</v>
      </c>
    </row>
    <row r="22" spans="1:33" s="2" customFormat="1" ht="12" customHeight="1">
      <c r="A22" s="18">
        <v>22</v>
      </c>
      <c r="B22" s="17">
        <v>215</v>
      </c>
      <c r="C22" s="17" t="s">
        <v>42</v>
      </c>
      <c r="D22" s="13" t="s">
        <v>29</v>
      </c>
      <c r="E22" s="13" t="s">
        <v>29</v>
      </c>
      <c r="F22" s="13" t="s">
        <v>29</v>
      </c>
      <c r="G22" s="13" t="s">
        <v>29</v>
      </c>
      <c r="H22" s="13" t="s">
        <v>29</v>
      </c>
      <c r="I22" s="13" t="s">
        <v>29</v>
      </c>
      <c r="J22" s="13" t="s">
        <v>29</v>
      </c>
      <c r="K22" s="13" t="s">
        <v>29</v>
      </c>
      <c r="L22" s="13" t="s">
        <v>29</v>
      </c>
      <c r="M22" s="13" t="s">
        <v>29</v>
      </c>
      <c r="N22" s="13" t="s">
        <v>29</v>
      </c>
      <c r="O22" s="13" t="s">
        <v>29</v>
      </c>
      <c r="P22" s="13" t="s">
        <v>29</v>
      </c>
      <c r="Q22" s="13" t="s">
        <v>29</v>
      </c>
      <c r="R22" s="13" t="s">
        <v>29</v>
      </c>
      <c r="S22" s="13" t="s">
        <v>29</v>
      </c>
      <c r="T22" s="13" t="s">
        <v>29</v>
      </c>
      <c r="U22" s="13" t="s">
        <v>29</v>
      </c>
      <c r="V22" s="13" t="s">
        <v>29</v>
      </c>
      <c r="W22" s="13" t="s">
        <v>29</v>
      </c>
      <c r="X22" s="13" t="s">
        <v>29</v>
      </c>
      <c r="Y22" s="13" t="s">
        <v>29</v>
      </c>
      <c r="Z22" s="13" t="s">
        <v>29</v>
      </c>
      <c r="AA22" s="13" t="s">
        <v>29</v>
      </c>
      <c r="AB22" s="13" t="s">
        <v>29</v>
      </c>
      <c r="AC22" s="13" t="s">
        <v>29</v>
      </c>
      <c r="AD22" s="13" t="s">
        <v>29</v>
      </c>
      <c r="AE22" s="13" t="s">
        <v>29</v>
      </c>
      <c r="AF22" s="13" t="s">
        <v>29</v>
      </c>
      <c r="AG22" s="13" t="s">
        <v>29</v>
      </c>
    </row>
    <row r="23" spans="1:33" s="2" customFormat="1" ht="12" customHeight="1">
      <c r="A23" s="18">
        <v>22</v>
      </c>
      <c r="B23" s="17">
        <v>216</v>
      </c>
      <c r="C23" s="17" t="s">
        <v>43</v>
      </c>
      <c r="D23" s="13">
        <v>10</v>
      </c>
      <c r="E23" s="13">
        <v>292</v>
      </c>
      <c r="F23" s="13">
        <v>273</v>
      </c>
      <c r="G23" s="13">
        <v>14</v>
      </c>
      <c r="H23" s="13">
        <v>243</v>
      </c>
      <c r="I23" s="13">
        <v>212</v>
      </c>
      <c r="J23" s="13" t="s">
        <v>29</v>
      </c>
      <c r="K23" s="13" t="s">
        <v>29</v>
      </c>
      <c r="L23" s="13" t="s">
        <v>29</v>
      </c>
      <c r="M23" s="13" t="s">
        <v>29</v>
      </c>
      <c r="N23" s="13" t="s">
        <v>29</v>
      </c>
      <c r="O23" s="13" t="s">
        <v>29</v>
      </c>
      <c r="P23" s="13" t="s">
        <v>29</v>
      </c>
      <c r="Q23" s="13" t="s">
        <v>29</v>
      </c>
      <c r="R23" s="13" t="s">
        <v>29</v>
      </c>
      <c r="S23" s="13" t="s">
        <v>29</v>
      </c>
      <c r="T23" s="13" t="s">
        <v>29</v>
      </c>
      <c r="U23" s="13" t="s">
        <v>29</v>
      </c>
      <c r="V23" s="13" t="s">
        <v>29</v>
      </c>
      <c r="W23" s="13" t="s">
        <v>29</v>
      </c>
      <c r="X23" s="13" t="s">
        <v>29</v>
      </c>
      <c r="Y23" s="13" t="s">
        <v>29</v>
      </c>
      <c r="Z23" s="13" t="s">
        <v>29</v>
      </c>
      <c r="AA23" s="13" t="s">
        <v>29</v>
      </c>
      <c r="AB23" s="13" t="s">
        <v>29</v>
      </c>
      <c r="AC23" s="13" t="s">
        <v>29</v>
      </c>
      <c r="AD23" s="13" t="s">
        <v>29</v>
      </c>
      <c r="AE23" s="13" t="s">
        <v>29</v>
      </c>
      <c r="AF23" s="13" t="s">
        <v>29</v>
      </c>
      <c r="AG23" s="13" t="s">
        <v>29</v>
      </c>
    </row>
    <row r="24" spans="1:33" s="2" customFormat="1" ht="12" customHeight="1">
      <c r="A24" s="18">
        <v>22</v>
      </c>
      <c r="B24" s="17">
        <v>219</v>
      </c>
      <c r="C24" s="17" t="s">
        <v>44</v>
      </c>
      <c r="D24" s="13" t="s">
        <v>29</v>
      </c>
      <c r="E24" s="13" t="s">
        <v>29</v>
      </c>
      <c r="F24" s="13" t="s">
        <v>29</v>
      </c>
      <c r="G24" s="13" t="s">
        <v>29</v>
      </c>
      <c r="H24" s="13" t="s">
        <v>29</v>
      </c>
      <c r="I24" s="13" t="s">
        <v>29</v>
      </c>
      <c r="J24" s="13" t="s">
        <v>29</v>
      </c>
      <c r="K24" s="13" t="s">
        <v>29</v>
      </c>
      <c r="L24" s="13" t="s">
        <v>29</v>
      </c>
      <c r="M24" s="13" t="s">
        <v>29</v>
      </c>
      <c r="N24" s="13" t="s">
        <v>29</v>
      </c>
      <c r="O24" s="13" t="s">
        <v>29</v>
      </c>
      <c r="P24" s="13" t="s">
        <v>29</v>
      </c>
      <c r="Q24" s="13" t="s">
        <v>29</v>
      </c>
      <c r="R24" s="13" t="s">
        <v>29</v>
      </c>
      <c r="S24" s="13" t="s">
        <v>29</v>
      </c>
      <c r="T24" s="13" t="s">
        <v>29</v>
      </c>
      <c r="U24" s="13" t="s">
        <v>29</v>
      </c>
      <c r="V24" s="13" t="s">
        <v>29</v>
      </c>
      <c r="W24" s="13" t="s">
        <v>29</v>
      </c>
      <c r="X24" s="13" t="s">
        <v>29</v>
      </c>
      <c r="Y24" s="13" t="s">
        <v>29</v>
      </c>
      <c r="Z24" s="13" t="s">
        <v>29</v>
      </c>
      <c r="AA24" s="13" t="s">
        <v>29</v>
      </c>
      <c r="AB24" s="13" t="s">
        <v>29</v>
      </c>
      <c r="AC24" s="13" t="s">
        <v>29</v>
      </c>
      <c r="AD24" s="13" t="s">
        <v>29</v>
      </c>
      <c r="AE24" s="13" t="s">
        <v>29</v>
      </c>
      <c r="AF24" s="13" t="s">
        <v>29</v>
      </c>
      <c r="AG24" s="13" t="s">
        <v>29</v>
      </c>
    </row>
    <row r="25" spans="1:33" s="2" customFormat="1" ht="12" customHeight="1">
      <c r="A25" s="18">
        <v>22</v>
      </c>
      <c r="B25" s="17">
        <v>220</v>
      </c>
      <c r="C25" s="17" t="s">
        <v>45</v>
      </c>
      <c r="D25" s="13" t="s">
        <v>29</v>
      </c>
      <c r="E25" s="13" t="s">
        <v>29</v>
      </c>
      <c r="F25" s="13" t="s">
        <v>29</v>
      </c>
      <c r="G25" s="13" t="s">
        <v>29</v>
      </c>
      <c r="H25" s="13" t="s">
        <v>29</v>
      </c>
      <c r="I25" s="13" t="s">
        <v>29</v>
      </c>
      <c r="J25" s="13" t="s">
        <v>29</v>
      </c>
      <c r="K25" s="13" t="s">
        <v>29</v>
      </c>
      <c r="L25" s="13" t="s">
        <v>29</v>
      </c>
      <c r="M25" s="13" t="s">
        <v>29</v>
      </c>
      <c r="N25" s="13" t="s">
        <v>29</v>
      </c>
      <c r="O25" s="13" t="s">
        <v>29</v>
      </c>
      <c r="P25" s="13" t="s">
        <v>29</v>
      </c>
      <c r="Q25" s="13" t="s">
        <v>29</v>
      </c>
      <c r="R25" s="13" t="s">
        <v>29</v>
      </c>
      <c r="S25" s="13" t="s">
        <v>29</v>
      </c>
      <c r="T25" s="13" t="s">
        <v>29</v>
      </c>
      <c r="U25" s="13" t="s">
        <v>29</v>
      </c>
      <c r="V25" s="13" t="s">
        <v>29</v>
      </c>
      <c r="W25" s="13" t="s">
        <v>29</v>
      </c>
      <c r="X25" s="13" t="s">
        <v>29</v>
      </c>
      <c r="Y25" s="13" t="s">
        <v>29</v>
      </c>
      <c r="Z25" s="13" t="s">
        <v>29</v>
      </c>
      <c r="AA25" s="13" t="s">
        <v>29</v>
      </c>
      <c r="AB25" s="13" t="s">
        <v>29</v>
      </c>
      <c r="AC25" s="13" t="s">
        <v>29</v>
      </c>
      <c r="AD25" s="13" t="s">
        <v>29</v>
      </c>
      <c r="AE25" s="13" t="s">
        <v>29</v>
      </c>
      <c r="AF25" s="13" t="s">
        <v>29</v>
      </c>
      <c r="AG25" s="13" t="s">
        <v>29</v>
      </c>
    </row>
    <row r="26" spans="1:33" s="2" customFormat="1" ht="12" customHeight="1">
      <c r="A26" s="18">
        <v>22</v>
      </c>
      <c r="B26" s="17">
        <v>221</v>
      </c>
      <c r="C26" s="17" t="s">
        <v>46</v>
      </c>
      <c r="D26" s="13" t="s">
        <v>29</v>
      </c>
      <c r="E26" s="13" t="s">
        <v>29</v>
      </c>
      <c r="F26" s="13" t="s">
        <v>29</v>
      </c>
      <c r="G26" s="13" t="s">
        <v>29</v>
      </c>
      <c r="H26" s="13" t="s">
        <v>29</v>
      </c>
      <c r="I26" s="13" t="s">
        <v>29</v>
      </c>
      <c r="J26" s="13">
        <v>9</v>
      </c>
      <c r="K26" s="13">
        <v>351</v>
      </c>
      <c r="L26" s="13">
        <v>325</v>
      </c>
      <c r="M26" s="13" t="s">
        <v>29</v>
      </c>
      <c r="N26" s="13" t="s">
        <v>29</v>
      </c>
      <c r="O26" s="13" t="s">
        <v>29</v>
      </c>
      <c r="P26" s="13" t="s">
        <v>29</v>
      </c>
      <c r="Q26" s="13" t="s">
        <v>29</v>
      </c>
      <c r="R26" s="13" t="s">
        <v>29</v>
      </c>
      <c r="S26" s="13" t="s">
        <v>29</v>
      </c>
      <c r="T26" s="13" t="s">
        <v>29</v>
      </c>
      <c r="U26" s="13" t="s">
        <v>29</v>
      </c>
      <c r="V26" s="13">
        <v>40</v>
      </c>
      <c r="W26" s="13">
        <v>1020</v>
      </c>
      <c r="X26" s="13">
        <v>917</v>
      </c>
      <c r="Y26" s="13">
        <v>39</v>
      </c>
      <c r="Z26" s="13">
        <v>1010</v>
      </c>
      <c r="AA26" s="13">
        <v>907</v>
      </c>
      <c r="AB26" s="13">
        <v>1</v>
      </c>
      <c r="AC26" s="13">
        <v>13</v>
      </c>
      <c r="AD26" s="13">
        <v>10</v>
      </c>
      <c r="AE26" s="13" t="s">
        <v>29</v>
      </c>
      <c r="AF26" s="13" t="s">
        <v>29</v>
      </c>
      <c r="AG26" s="13" t="s">
        <v>29</v>
      </c>
    </row>
    <row r="27" spans="1:33" s="2" customFormat="1" ht="12" customHeight="1">
      <c r="A27" s="18">
        <v>22</v>
      </c>
      <c r="B27" s="17">
        <v>222</v>
      </c>
      <c r="C27" s="17" t="s">
        <v>47</v>
      </c>
      <c r="D27" s="13" t="s">
        <v>29</v>
      </c>
      <c r="E27" s="13" t="s">
        <v>29</v>
      </c>
      <c r="F27" s="13" t="s">
        <v>29</v>
      </c>
      <c r="G27" s="13" t="s">
        <v>29</v>
      </c>
      <c r="H27" s="13" t="s">
        <v>29</v>
      </c>
      <c r="I27" s="13" t="s">
        <v>29</v>
      </c>
      <c r="J27" s="13" t="s">
        <v>29</v>
      </c>
      <c r="K27" s="13" t="s">
        <v>29</v>
      </c>
      <c r="L27" s="13" t="s">
        <v>29</v>
      </c>
      <c r="M27" s="13" t="s">
        <v>29</v>
      </c>
      <c r="N27" s="13" t="s">
        <v>29</v>
      </c>
      <c r="O27" s="13" t="s">
        <v>29</v>
      </c>
      <c r="P27" s="13" t="s">
        <v>29</v>
      </c>
      <c r="Q27" s="13" t="s">
        <v>29</v>
      </c>
      <c r="R27" s="13" t="s">
        <v>29</v>
      </c>
      <c r="S27" s="13" t="s">
        <v>29</v>
      </c>
      <c r="T27" s="13" t="s">
        <v>29</v>
      </c>
      <c r="U27" s="13" t="s">
        <v>29</v>
      </c>
      <c r="V27" s="13" t="s">
        <v>29</v>
      </c>
      <c r="W27" s="13" t="s">
        <v>29</v>
      </c>
      <c r="X27" s="13" t="s">
        <v>29</v>
      </c>
      <c r="Y27" s="13" t="s">
        <v>29</v>
      </c>
      <c r="Z27" s="13" t="s">
        <v>29</v>
      </c>
      <c r="AA27" s="13" t="s">
        <v>29</v>
      </c>
      <c r="AB27" s="13" t="s">
        <v>29</v>
      </c>
      <c r="AC27" s="13" t="s">
        <v>29</v>
      </c>
      <c r="AD27" s="13" t="s">
        <v>29</v>
      </c>
      <c r="AE27" s="13" t="s">
        <v>29</v>
      </c>
      <c r="AF27" s="13" t="s">
        <v>29</v>
      </c>
      <c r="AG27" s="13" t="s">
        <v>29</v>
      </c>
    </row>
    <row r="28" spans="1:33" s="2" customFormat="1" ht="12" customHeight="1">
      <c r="A28" s="18">
        <v>22</v>
      </c>
      <c r="B28" s="17">
        <v>223</v>
      </c>
      <c r="C28" s="17" t="s">
        <v>48</v>
      </c>
      <c r="D28" s="13">
        <v>7</v>
      </c>
      <c r="E28" s="13">
        <v>165</v>
      </c>
      <c r="F28" s="13">
        <v>150</v>
      </c>
      <c r="G28" s="13" t="s">
        <v>29</v>
      </c>
      <c r="H28" s="13" t="s">
        <v>29</v>
      </c>
      <c r="I28" s="13" t="s">
        <v>29</v>
      </c>
      <c r="J28" s="13" t="s">
        <v>29</v>
      </c>
      <c r="K28" s="13" t="s">
        <v>29</v>
      </c>
      <c r="L28" s="13" t="s">
        <v>29</v>
      </c>
      <c r="M28" s="13">
        <v>10</v>
      </c>
      <c r="N28" s="13">
        <v>894</v>
      </c>
      <c r="O28" s="13">
        <v>869</v>
      </c>
      <c r="P28" s="13">
        <v>24</v>
      </c>
      <c r="Q28" s="13">
        <v>1020</v>
      </c>
      <c r="R28" s="13">
        <v>805</v>
      </c>
      <c r="S28" s="13" t="s">
        <v>29</v>
      </c>
      <c r="T28" s="13" t="s">
        <v>29</v>
      </c>
      <c r="U28" s="13" t="s">
        <v>29</v>
      </c>
      <c r="V28" s="13" t="s">
        <v>29</v>
      </c>
      <c r="W28" s="13" t="s">
        <v>29</v>
      </c>
      <c r="X28" s="13" t="s">
        <v>29</v>
      </c>
      <c r="Y28" s="13" t="s">
        <v>29</v>
      </c>
      <c r="Z28" s="13" t="s">
        <v>29</v>
      </c>
      <c r="AA28" s="13" t="s">
        <v>29</v>
      </c>
      <c r="AB28" s="13" t="s">
        <v>29</v>
      </c>
      <c r="AC28" s="13" t="s">
        <v>29</v>
      </c>
      <c r="AD28" s="13" t="s">
        <v>29</v>
      </c>
      <c r="AE28" s="13" t="s">
        <v>29</v>
      </c>
      <c r="AF28" s="13" t="s">
        <v>29</v>
      </c>
      <c r="AG28" s="13" t="s">
        <v>29</v>
      </c>
    </row>
    <row r="29" spans="1:33" s="2" customFormat="1" ht="12" customHeight="1">
      <c r="A29" s="18">
        <v>22</v>
      </c>
      <c r="B29" s="17">
        <v>224</v>
      </c>
      <c r="C29" s="17" t="s">
        <v>49</v>
      </c>
      <c r="D29" s="13">
        <v>135</v>
      </c>
      <c r="E29" s="13">
        <v>4130</v>
      </c>
      <c r="F29" s="13">
        <v>3960</v>
      </c>
      <c r="G29" s="13" t="s">
        <v>29</v>
      </c>
      <c r="H29" s="13" t="s">
        <v>29</v>
      </c>
      <c r="I29" s="13" t="s">
        <v>29</v>
      </c>
      <c r="J29" s="13" t="s">
        <v>29</v>
      </c>
      <c r="K29" s="13" t="s">
        <v>29</v>
      </c>
      <c r="L29" s="13" t="s">
        <v>29</v>
      </c>
      <c r="M29" s="13">
        <v>17</v>
      </c>
      <c r="N29" s="13">
        <v>1220</v>
      </c>
      <c r="O29" s="13">
        <v>1200</v>
      </c>
      <c r="P29" s="13" t="s">
        <v>29</v>
      </c>
      <c r="Q29" s="13" t="s">
        <v>29</v>
      </c>
      <c r="R29" s="13" t="s">
        <v>29</v>
      </c>
      <c r="S29" s="13" t="s">
        <v>29</v>
      </c>
      <c r="T29" s="13" t="s">
        <v>29</v>
      </c>
      <c r="U29" s="13" t="s">
        <v>29</v>
      </c>
      <c r="V29" s="13" t="s">
        <v>29</v>
      </c>
      <c r="W29" s="13" t="s">
        <v>29</v>
      </c>
      <c r="X29" s="13" t="s">
        <v>29</v>
      </c>
      <c r="Y29" s="13" t="s">
        <v>29</v>
      </c>
      <c r="Z29" s="13" t="s">
        <v>29</v>
      </c>
      <c r="AA29" s="13" t="s">
        <v>29</v>
      </c>
      <c r="AB29" s="13" t="s">
        <v>29</v>
      </c>
      <c r="AC29" s="13" t="s">
        <v>29</v>
      </c>
      <c r="AD29" s="13" t="s">
        <v>29</v>
      </c>
      <c r="AE29" s="13" t="s">
        <v>29</v>
      </c>
      <c r="AF29" s="13" t="s">
        <v>29</v>
      </c>
      <c r="AG29" s="13" t="s">
        <v>29</v>
      </c>
    </row>
    <row r="30" spans="1:33" s="2" customFormat="1" ht="12" customHeight="1">
      <c r="A30" s="18">
        <v>22</v>
      </c>
      <c r="B30" s="17">
        <v>225</v>
      </c>
      <c r="C30" s="17" t="s">
        <v>50</v>
      </c>
      <c r="D30" s="13" t="s">
        <v>29</v>
      </c>
      <c r="E30" s="13" t="s">
        <v>29</v>
      </c>
      <c r="F30" s="13" t="s">
        <v>29</v>
      </c>
      <c r="G30" s="13" t="s">
        <v>29</v>
      </c>
      <c r="H30" s="13" t="s">
        <v>29</v>
      </c>
      <c r="I30" s="13" t="s">
        <v>29</v>
      </c>
      <c r="J30" s="13" t="s">
        <v>29</v>
      </c>
      <c r="K30" s="13" t="s">
        <v>29</v>
      </c>
      <c r="L30" s="13" t="s">
        <v>29</v>
      </c>
      <c r="M30" s="13">
        <v>18</v>
      </c>
      <c r="N30" s="13">
        <v>2120</v>
      </c>
      <c r="O30" s="13">
        <v>2080</v>
      </c>
      <c r="P30" s="13" t="s">
        <v>29</v>
      </c>
      <c r="Q30" s="13" t="s">
        <v>29</v>
      </c>
      <c r="R30" s="13" t="s">
        <v>29</v>
      </c>
      <c r="S30" s="13" t="s">
        <v>29</v>
      </c>
      <c r="T30" s="13" t="s">
        <v>29</v>
      </c>
      <c r="U30" s="13" t="s">
        <v>29</v>
      </c>
      <c r="V30" s="13" t="s">
        <v>29</v>
      </c>
      <c r="W30" s="13" t="s">
        <v>29</v>
      </c>
      <c r="X30" s="13" t="s">
        <v>29</v>
      </c>
      <c r="Y30" s="13" t="s">
        <v>29</v>
      </c>
      <c r="Z30" s="13" t="s">
        <v>29</v>
      </c>
      <c r="AA30" s="13" t="s">
        <v>29</v>
      </c>
      <c r="AB30" s="13" t="s">
        <v>29</v>
      </c>
      <c r="AC30" s="13" t="s">
        <v>29</v>
      </c>
      <c r="AD30" s="13" t="s">
        <v>29</v>
      </c>
      <c r="AE30" s="13" t="s">
        <v>29</v>
      </c>
      <c r="AF30" s="13" t="s">
        <v>29</v>
      </c>
      <c r="AG30" s="13" t="s">
        <v>29</v>
      </c>
    </row>
    <row r="31" spans="1:33" s="2" customFormat="1" ht="12" customHeight="1">
      <c r="A31" s="18">
        <v>22</v>
      </c>
      <c r="B31" s="17">
        <v>226</v>
      </c>
      <c r="C31" s="17" t="s">
        <v>51</v>
      </c>
      <c r="D31" s="13">
        <v>126</v>
      </c>
      <c r="E31" s="13">
        <v>3580</v>
      </c>
      <c r="F31" s="13">
        <v>3550</v>
      </c>
      <c r="G31" s="13" t="s">
        <v>29</v>
      </c>
      <c r="H31" s="13" t="s">
        <v>29</v>
      </c>
      <c r="I31" s="13" t="s">
        <v>29</v>
      </c>
      <c r="J31" s="13" t="s">
        <v>29</v>
      </c>
      <c r="K31" s="13" t="s">
        <v>29</v>
      </c>
      <c r="L31" s="13" t="s">
        <v>29</v>
      </c>
      <c r="M31" s="13" t="s">
        <v>29</v>
      </c>
      <c r="N31" s="13" t="s">
        <v>29</v>
      </c>
      <c r="O31" s="13" t="s">
        <v>29</v>
      </c>
      <c r="P31" s="13">
        <v>34</v>
      </c>
      <c r="Q31" s="13">
        <v>1580</v>
      </c>
      <c r="R31" s="13">
        <v>1270</v>
      </c>
      <c r="S31" s="13" t="s">
        <v>29</v>
      </c>
      <c r="T31" s="13" t="s">
        <v>29</v>
      </c>
      <c r="U31" s="13" t="s">
        <v>29</v>
      </c>
      <c r="V31" s="13" t="s">
        <v>29</v>
      </c>
      <c r="W31" s="13" t="s">
        <v>29</v>
      </c>
      <c r="X31" s="13" t="s">
        <v>29</v>
      </c>
      <c r="Y31" s="13" t="s">
        <v>29</v>
      </c>
      <c r="Z31" s="13" t="s">
        <v>29</v>
      </c>
      <c r="AA31" s="13" t="s">
        <v>29</v>
      </c>
      <c r="AB31" s="13" t="s">
        <v>29</v>
      </c>
      <c r="AC31" s="13" t="s">
        <v>29</v>
      </c>
      <c r="AD31" s="13" t="s">
        <v>29</v>
      </c>
      <c r="AE31" s="13" t="s">
        <v>29</v>
      </c>
      <c r="AF31" s="13" t="s">
        <v>29</v>
      </c>
      <c r="AG31" s="13" t="s">
        <v>29</v>
      </c>
    </row>
    <row r="32" spans="1:33" s="2" customFormat="1" ht="12" customHeight="1">
      <c r="A32" s="18">
        <v>22</v>
      </c>
      <c r="B32" s="17">
        <v>301</v>
      </c>
      <c r="C32" s="17" t="s">
        <v>52</v>
      </c>
      <c r="D32" s="13" t="s">
        <v>29</v>
      </c>
      <c r="E32" s="13" t="s">
        <v>29</v>
      </c>
      <c r="F32" s="13" t="s">
        <v>29</v>
      </c>
      <c r="G32" s="13" t="s">
        <v>29</v>
      </c>
      <c r="H32" s="13" t="s">
        <v>29</v>
      </c>
      <c r="I32" s="13" t="s">
        <v>29</v>
      </c>
      <c r="J32" s="13" t="s">
        <v>29</v>
      </c>
      <c r="K32" s="13" t="s">
        <v>29</v>
      </c>
      <c r="L32" s="13" t="s">
        <v>29</v>
      </c>
      <c r="M32" s="13" t="s">
        <v>29</v>
      </c>
      <c r="N32" s="13" t="s">
        <v>29</v>
      </c>
      <c r="O32" s="13" t="s">
        <v>29</v>
      </c>
      <c r="P32" s="13" t="s">
        <v>29</v>
      </c>
      <c r="Q32" s="13" t="s">
        <v>29</v>
      </c>
      <c r="R32" s="13" t="s">
        <v>29</v>
      </c>
      <c r="S32" s="13" t="s">
        <v>29</v>
      </c>
      <c r="T32" s="13" t="s">
        <v>29</v>
      </c>
      <c r="U32" s="13" t="s">
        <v>29</v>
      </c>
      <c r="V32" s="13" t="s">
        <v>29</v>
      </c>
      <c r="W32" s="13" t="s">
        <v>29</v>
      </c>
      <c r="X32" s="13" t="s">
        <v>29</v>
      </c>
      <c r="Y32" s="13" t="s">
        <v>29</v>
      </c>
      <c r="Z32" s="13" t="s">
        <v>29</v>
      </c>
      <c r="AA32" s="13" t="s">
        <v>29</v>
      </c>
      <c r="AB32" s="13" t="s">
        <v>29</v>
      </c>
      <c r="AC32" s="13" t="s">
        <v>29</v>
      </c>
      <c r="AD32" s="13" t="s">
        <v>29</v>
      </c>
      <c r="AE32" s="13" t="s">
        <v>29</v>
      </c>
      <c r="AF32" s="13" t="s">
        <v>29</v>
      </c>
      <c r="AG32" s="13" t="s">
        <v>29</v>
      </c>
    </row>
    <row r="33" spans="1:33" s="2" customFormat="1" ht="12" customHeight="1">
      <c r="A33" s="18">
        <v>22</v>
      </c>
      <c r="B33" s="17">
        <v>302</v>
      </c>
      <c r="C33" s="17" t="s">
        <v>53</v>
      </c>
      <c r="D33" s="13" t="s">
        <v>29</v>
      </c>
      <c r="E33" s="13" t="s">
        <v>29</v>
      </c>
      <c r="F33" s="13" t="s">
        <v>29</v>
      </c>
      <c r="G33" s="13" t="s">
        <v>29</v>
      </c>
      <c r="H33" s="13" t="s">
        <v>29</v>
      </c>
      <c r="I33" s="13" t="s">
        <v>29</v>
      </c>
      <c r="J33" s="13" t="s">
        <v>29</v>
      </c>
      <c r="K33" s="13" t="s">
        <v>29</v>
      </c>
      <c r="L33" s="13" t="s">
        <v>29</v>
      </c>
      <c r="M33" s="13" t="s">
        <v>29</v>
      </c>
      <c r="N33" s="13" t="s">
        <v>29</v>
      </c>
      <c r="O33" s="13" t="s">
        <v>29</v>
      </c>
      <c r="P33" s="13" t="s">
        <v>29</v>
      </c>
      <c r="Q33" s="13" t="s">
        <v>29</v>
      </c>
      <c r="R33" s="13" t="s">
        <v>29</v>
      </c>
      <c r="S33" s="13" t="s">
        <v>29</v>
      </c>
      <c r="T33" s="13" t="s">
        <v>29</v>
      </c>
      <c r="U33" s="13" t="s">
        <v>29</v>
      </c>
      <c r="V33" s="13" t="s">
        <v>29</v>
      </c>
      <c r="W33" s="13" t="s">
        <v>29</v>
      </c>
      <c r="X33" s="13" t="s">
        <v>29</v>
      </c>
      <c r="Y33" s="13" t="s">
        <v>29</v>
      </c>
      <c r="Z33" s="13" t="s">
        <v>29</v>
      </c>
      <c r="AA33" s="13" t="s">
        <v>29</v>
      </c>
      <c r="AB33" s="13" t="s">
        <v>29</v>
      </c>
      <c r="AC33" s="13" t="s">
        <v>29</v>
      </c>
      <c r="AD33" s="13" t="s">
        <v>29</v>
      </c>
      <c r="AE33" s="13" t="s">
        <v>29</v>
      </c>
      <c r="AF33" s="13" t="s">
        <v>29</v>
      </c>
      <c r="AG33" s="13" t="s">
        <v>29</v>
      </c>
    </row>
    <row r="34" spans="1:33" s="2" customFormat="1" ht="12" customHeight="1">
      <c r="A34" s="18">
        <v>22</v>
      </c>
      <c r="B34" s="17">
        <v>304</v>
      </c>
      <c r="C34" s="17" t="s">
        <v>54</v>
      </c>
      <c r="D34" s="13" t="s">
        <v>29</v>
      </c>
      <c r="E34" s="13" t="s">
        <v>29</v>
      </c>
      <c r="F34" s="13" t="s">
        <v>29</v>
      </c>
      <c r="G34" s="13" t="s">
        <v>29</v>
      </c>
      <c r="H34" s="13" t="s">
        <v>29</v>
      </c>
      <c r="I34" s="13" t="s">
        <v>29</v>
      </c>
      <c r="J34" s="13" t="s">
        <v>29</v>
      </c>
      <c r="K34" s="13" t="s">
        <v>29</v>
      </c>
      <c r="L34" s="13" t="s">
        <v>29</v>
      </c>
      <c r="M34" s="13" t="s">
        <v>29</v>
      </c>
      <c r="N34" s="13" t="s">
        <v>29</v>
      </c>
      <c r="O34" s="13" t="s">
        <v>29</v>
      </c>
      <c r="P34" s="13" t="s">
        <v>29</v>
      </c>
      <c r="Q34" s="13" t="s">
        <v>29</v>
      </c>
      <c r="R34" s="13" t="s">
        <v>29</v>
      </c>
      <c r="S34" s="13" t="s">
        <v>29</v>
      </c>
      <c r="T34" s="13" t="s">
        <v>29</v>
      </c>
      <c r="U34" s="13" t="s">
        <v>29</v>
      </c>
      <c r="V34" s="13" t="s">
        <v>29</v>
      </c>
      <c r="W34" s="13" t="s">
        <v>29</v>
      </c>
      <c r="X34" s="13" t="s">
        <v>29</v>
      </c>
      <c r="Y34" s="13" t="s">
        <v>29</v>
      </c>
      <c r="Z34" s="13" t="s">
        <v>29</v>
      </c>
      <c r="AA34" s="13" t="s">
        <v>29</v>
      </c>
      <c r="AB34" s="13" t="s">
        <v>29</v>
      </c>
      <c r="AC34" s="13" t="s">
        <v>29</v>
      </c>
      <c r="AD34" s="13" t="s">
        <v>29</v>
      </c>
      <c r="AE34" s="13" t="s">
        <v>29</v>
      </c>
      <c r="AF34" s="13" t="s">
        <v>29</v>
      </c>
      <c r="AG34" s="13" t="s">
        <v>29</v>
      </c>
    </row>
    <row r="35" spans="1:33" s="2" customFormat="1" ht="12" customHeight="1">
      <c r="A35" s="18">
        <v>22</v>
      </c>
      <c r="B35" s="17">
        <v>305</v>
      </c>
      <c r="C35" s="17" t="s">
        <v>55</v>
      </c>
      <c r="D35" s="13" t="s">
        <v>29</v>
      </c>
      <c r="E35" s="13" t="s">
        <v>29</v>
      </c>
      <c r="F35" s="13" t="s">
        <v>29</v>
      </c>
      <c r="G35" s="13" t="s">
        <v>29</v>
      </c>
      <c r="H35" s="13" t="s">
        <v>29</v>
      </c>
      <c r="I35" s="13" t="s">
        <v>29</v>
      </c>
      <c r="J35" s="13" t="s">
        <v>29</v>
      </c>
      <c r="K35" s="13" t="s">
        <v>29</v>
      </c>
      <c r="L35" s="13" t="s">
        <v>29</v>
      </c>
      <c r="M35" s="13" t="s">
        <v>29</v>
      </c>
      <c r="N35" s="13" t="s">
        <v>29</v>
      </c>
      <c r="O35" s="13" t="s">
        <v>29</v>
      </c>
      <c r="P35" s="13" t="s">
        <v>29</v>
      </c>
      <c r="Q35" s="13" t="s">
        <v>29</v>
      </c>
      <c r="R35" s="13" t="s">
        <v>29</v>
      </c>
      <c r="S35" s="13" t="s">
        <v>29</v>
      </c>
      <c r="T35" s="13" t="s">
        <v>29</v>
      </c>
      <c r="U35" s="13" t="s">
        <v>29</v>
      </c>
      <c r="V35" s="13" t="s">
        <v>29</v>
      </c>
      <c r="W35" s="13" t="s">
        <v>29</v>
      </c>
      <c r="X35" s="13" t="s">
        <v>29</v>
      </c>
      <c r="Y35" s="13" t="s">
        <v>29</v>
      </c>
      <c r="Z35" s="13" t="s">
        <v>29</v>
      </c>
      <c r="AA35" s="13" t="s">
        <v>29</v>
      </c>
      <c r="AB35" s="13" t="s">
        <v>29</v>
      </c>
      <c r="AC35" s="13" t="s">
        <v>29</v>
      </c>
      <c r="AD35" s="13" t="s">
        <v>29</v>
      </c>
      <c r="AE35" s="13" t="s">
        <v>29</v>
      </c>
      <c r="AF35" s="13" t="s">
        <v>29</v>
      </c>
      <c r="AG35" s="13" t="s">
        <v>29</v>
      </c>
    </row>
    <row r="36" spans="1:33" s="2" customFormat="1" ht="12" customHeight="1">
      <c r="A36" s="18">
        <v>22</v>
      </c>
      <c r="B36" s="17">
        <v>306</v>
      </c>
      <c r="C36" s="17" t="s">
        <v>56</v>
      </c>
      <c r="D36" s="13" t="s">
        <v>29</v>
      </c>
      <c r="E36" s="13" t="s">
        <v>29</v>
      </c>
      <c r="F36" s="13" t="s">
        <v>29</v>
      </c>
      <c r="G36" s="13" t="s">
        <v>29</v>
      </c>
      <c r="H36" s="13" t="s">
        <v>29</v>
      </c>
      <c r="I36" s="13" t="s">
        <v>29</v>
      </c>
      <c r="J36" s="13" t="s">
        <v>29</v>
      </c>
      <c r="K36" s="13" t="s">
        <v>29</v>
      </c>
      <c r="L36" s="13" t="s">
        <v>29</v>
      </c>
      <c r="M36" s="13" t="s">
        <v>29</v>
      </c>
      <c r="N36" s="13" t="s">
        <v>29</v>
      </c>
      <c r="O36" s="13" t="s">
        <v>29</v>
      </c>
      <c r="P36" s="13" t="s">
        <v>29</v>
      </c>
      <c r="Q36" s="13" t="s">
        <v>29</v>
      </c>
      <c r="R36" s="13" t="s">
        <v>29</v>
      </c>
      <c r="S36" s="13" t="s">
        <v>29</v>
      </c>
      <c r="T36" s="13" t="s">
        <v>29</v>
      </c>
      <c r="U36" s="13" t="s">
        <v>29</v>
      </c>
      <c r="V36" s="13" t="s">
        <v>29</v>
      </c>
      <c r="W36" s="13" t="s">
        <v>29</v>
      </c>
      <c r="X36" s="13" t="s">
        <v>29</v>
      </c>
      <c r="Y36" s="13" t="s">
        <v>29</v>
      </c>
      <c r="Z36" s="13" t="s">
        <v>29</v>
      </c>
      <c r="AA36" s="13" t="s">
        <v>29</v>
      </c>
      <c r="AB36" s="13" t="s">
        <v>29</v>
      </c>
      <c r="AC36" s="13" t="s">
        <v>29</v>
      </c>
      <c r="AD36" s="13" t="s">
        <v>29</v>
      </c>
      <c r="AE36" s="13" t="s">
        <v>29</v>
      </c>
      <c r="AF36" s="13" t="s">
        <v>29</v>
      </c>
      <c r="AG36" s="13" t="s">
        <v>29</v>
      </c>
    </row>
    <row r="37" spans="1:33" s="2" customFormat="1" ht="12" customHeight="1">
      <c r="A37" s="18">
        <v>22</v>
      </c>
      <c r="B37" s="17">
        <v>325</v>
      </c>
      <c r="C37" s="17" t="s">
        <v>57</v>
      </c>
      <c r="D37" s="13">
        <v>4</v>
      </c>
      <c r="E37" s="13">
        <v>111</v>
      </c>
      <c r="F37" s="13">
        <v>106</v>
      </c>
      <c r="G37" s="13" t="s">
        <v>29</v>
      </c>
      <c r="H37" s="13" t="s">
        <v>29</v>
      </c>
      <c r="I37" s="13" t="s">
        <v>29</v>
      </c>
      <c r="J37" s="13" t="s">
        <v>29</v>
      </c>
      <c r="K37" s="13" t="s">
        <v>29</v>
      </c>
      <c r="L37" s="13" t="s">
        <v>29</v>
      </c>
      <c r="M37" s="13">
        <v>6</v>
      </c>
      <c r="N37" s="13">
        <v>529</v>
      </c>
      <c r="O37" s="13">
        <v>518</v>
      </c>
      <c r="P37" s="13" t="s">
        <v>29</v>
      </c>
      <c r="Q37" s="13" t="s">
        <v>29</v>
      </c>
      <c r="R37" s="13" t="s">
        <v>29</v>
      </c>
      <c r="S37" s="13" t="s">
        <v>29</v>
      </c>
      <c r="T37" s="13" t="s">
        <v>29</v>
      </c>
      <c r="U37" s="13" t="s">
        <v>29</v>
      </c>
      <c r="V37" s="13" t="s">
        <v>29</v>
      </c>
      <c r="W37" s="13" t="s">
        <v>29</v>
      </c>
      <c r="X37" s="13" t="s">
        <v>29</v>
      </c>
      <c r="Y37" s="13" t="s">
        <v>29</v>
      </c>
      <c r="Z37" s="13" t="s">
        <v>29</v>
      </c>
      <c r="AA37" s="13" t="s">
        <v>29</v>
      </c>
      <c r="AB37" s="13" t="s">
        <v>29</v>
      </c>
      <c r="AC37" s="13" t="s">
        <v>29</v>
      </c>
      <c r="AD37" s="13" t="s">
        <v>29</v>
      </c>
      <c r="AE37" s="13" t="s">
        <v>29</v>
      </c>
      <c r="AF37" s="13" t="s">
        <v>29</v>
      </c>
      <c r="AG37" s="13" t="s">
        <v>29</v>
      </c>
    </row>
    <row r="38" spans="1:33" s="2" customFormat="1" ht="12" customHeight="1">
      <c r="A38" s="18">
        <v>22</v>
      </c>
      <c r="B38" s="17">
        <v>341</v>
      </c>
      <c r="C38" s="17" t="s">
        <v>58</v>
      </c>
      <c r="D38" s="13" t="s">
        <v>29</v>
      </c>
      <c r="E38" s="13" t="s">
        <v>29</v>
      </c>
      <c r="F38" s="13" t="s">
        <v>29</v>
      </c>
      <c r="G38" s="13" t="s">
        <v>29</v>
      </c>
      <c r="H38" s="13" t="s">
        <v>29</v>
      </c>
      <c r="I38" s="13" t="s">
        <v>29</v>
      </c>
      <c r="J38" s="13" t="s">
        <v>29</v>
      </c>
      <c r="K38" s="13" t="s">
        <v>29</v>
      </c>
      <c r="L38" s="13" t="s">
        <v>29</v>
      </c>
      <c r="M38" s="13" t="s">
        <v>29</v>
      </c>
      <c r="N38" s="13" t="s">
        <v>29</v>
      </c>
      <c r="O38" s="13" t="s">
        <v>29</v>
      </c>
      <c r="P38" s="13" t="s">
        <v>29</v>
      </c>
      <c r="Q38" s="13" t="s">
        <v>29</v>
      </c>
      <c r="R38" s="13" t="s">
        <v>29</v>
      </c>
      <c r="S38" s="13" t="s">
        <v>29</v>
      </c>
      <c r="T38" s="13" t="s">
        <v>29</v>
      </c>
      <c r="U38" s="13" t="s">
        <v>29</v>
      </c>
      <c r="V38" s="13" t="s">
        <v>29</v>
      </c>
      <c r="W38" s="13" t="s">
        <v>29</v>
      </c>
      <c r="X38" s="13" t="s">
        <v>29</v>
      </c>
      <c r="Y38" s="13" t="s">
        <v>29</v>
      </c>
      <c r="Z38" s="13" t="s">
        <v>29</v>
      </c>
      <c r="AA38" s="13" t="s">
        <v>29</v>
      </c>
      <c r="AB38" s="13" t="s">
        <v>29</v>
      </c>
      <c r="AC38" s="13" t="s">
        <v>29</v>
      </c>
      <c r="AD38" s="13" t="s">
        <v>29</v>
      </c>
      <c r="AE38" s="13" t="s">
        <v>29</v>
      </c>
      <c r="AF38" s="13" t="s">
        <v>29</v>
      </c>
      <c r="AG38" s="13" t="s">
        <v>29</v>
      </c>
    </row>
    <row r="39" spans="1:33" s="2" customFormat="1" ht="12" customHeight="1">
      <c r="A39" s="18">
        <v>22</v>
      </c>
      <c r="B39" s="17">
        <v>342</v>
      </c>
      <c r="C39" s="17" t="s">
        <v>59</v>
      </c>
      <c r="D39" s="13" t="s">
        <v>29</v>
      </c>
      <c r="E39" s="13" t="s">
        <v>29</v>
      </c>
      <c r="F39" s="13" t="s">
        <v>29</v>
      </c>
      <c r="G39" s="13" t="s">
        <v>29</v>
      </c>
      <c r="H39" s="13" t="s">
        <v>29</v>
      </c>
      <c r="I39" s="13" t="s">
        <v>29</v>
      </c>
      <c r="J39" s="13" t="s">
        <v>29</v>
      </c>
      <c r="K39" s="13" t="s">
        <v>29</v>
      </c>
      <c r="L39" s="13" t="s">
        <v>29</v>
      </c>
      <c r="M39" s="13" t="s">
        <v>29</v>
      </c>
      <c r="N39" s="13" t="s">
        <v>29</v>
      </c>
      <c r="O39" s="13" t="s">
        <v>29</v>
      </c>
      <c r="P39" s="13" t="s">
        <v>29</v>
      </c>
      <c r="Q39" s="13" t="s">
        <v>29</v>
      </c>
      <c r="R39" s="13" t="s">
        <v>29</v>
      </c>
      <c r="S39" s="13" t="s">
        <v>29</v>
      </c>
      <c r="T39" s="13" t="s">
        <v>29</v>
      </c>
      <c r="U39" s="13" t="s">
        <v>29</v>
      </c>
      <c r="V39" s="13" t="s">
        <v>29</v>
      </c>
      <c r="W39" s="13" t="s">
        <v>29</v>
      </c>
      <c r="X39" s="13" t="s">
        <v>29</v>
      </c>
      <c r="Y39" s="13" t="s">
        <v>29</v>
      </c>
      <c r="Z39" s="13" t="s">
        <v>29</v>
      </c>
      <c r="AA39" s="13" t="s">
        <v>29</v>
      </c>
      <c r="AB39" s="13" t="s">
        <v>29</v>
      </c>
      <c r="AC39" s="13" t="s">
        <v>29</v>
      </c>
      <c r="AD39" s="13" t="s">
        <v>29</v>
      </c>
      <c r="AE39" s="13" t="s">
        <v>29</v>
      </c>
      <c r="AF39" s="13" t="s">
        <v>29</v>
      </c>
      <c r="AG39" s="13" t="s">
        <v>29</v>
      </c>
    </row>
    <row r="40" spans="1:33" s="2" customFormat="1" ht="12" customHeight="1">
      <c r="A40" s="18">
        <v>22</v>
      </c>
      <c r="B40" s="17">
        <v>344</v>
      </c>
      <c r="C40" s="17" t="s">
        <v>60</v>
      </c>
      <c r="D40" s="13" t="s">
        <v>29</v>
      </c>
      <c r="E40" s="13" t="s">
        <v>29</v>
      </c>
      <c r="F40" s="13" t="s">
        <v>29</v>
      </c>
      <c r="G40" s="13" t="s">
        <v>29</v>
      </c>
      <c r="H40" s="13" t="s">
        <v>29</v>
      </c>
      <c r="I40" s="13" t="s">
        <v>29</v>
      </c>
      <c r="J40" s="13" t="s">
        <v>29</v>
      </c>
      <c r="K40" s="13" t="s">
        <v>29</v>
      </c>
      <c r="L40" s="13" t="s">
        <v>29</v>
      </c>
      <c r="M40" s="13" t="s">
        <v>29</v>
      </c>
      <c r="N40" s="13" t="s">
        <v>29</v>
      </c>
      <c r="O40" s="13" t="s">
        <v>29</v>
      </c>
      <c r="P40" s="13" t="s">
        <v>29</v>
      </c>
      <c r="Q40" s="13" t="s">
        <v>29</v>
      </c>
      <c r="R40" s="13" t="s">
        <v>29</v>
      </c>
      <c r="S40" s="13" t="s">
        <v>29</v>
      </c>
      <c r="T40" s="13" t="s">
        <v>29</v>
      </c>
      <c r="U40" s="13" t="s">
        <v>29</v>
      </c>
      <c r="V40" s="13" t="s">
        <v>29</v>
      </c>
      <c r="W40" s="13" t="s">
        <v>29</v>
      </c>
      <c r="X40" s="13" t="s">
        <v>29</v>
      </c>
      <c r="Y40" s="13" t="s">
        <v>29</v>
      </c>
      <c r="Z40" s="13" t="s">
        <v>29</v>
      </c>
      <c r="AA40" s="13" t="s">
        <v>29</v>
      </c>
      <c r="AB40" s="13" t="s">
        <v>29</v>
      </c>
      <c r="AC40" s="13" t="s">
        <v>29</v>
      </c>
      <c r="AD40" s="13" t="s">
        <v>29</v>
      </c>
      <c r="AE40" s="13" t="s">
        <v>29</v>
      </c>
      <c r="AF40" s="13" t="s">
        <v>29</v>
      </c>
      <c r="AG40" s="13" t="s">
        <v>29</v>
      </c>
    </row>
    <row r="41" spans="1:33" s="2" customFormat="1" ht="12" customHeight="1">
      <c r="A41" s="18">
        <v>22</v>
      </c>
      <c r="B41" s="17">
        <v>424</v>
      </c>
      <c r="C41" s="17" t="s">
        <v>61</v>
      </c>
      <c r="D41" s="13">
        <v>79</v>
      </c>
      <c r="E41" s="13">
        <v>2380</v>
      </c>
      <c r="F41" s="13">
        <v>2280</v>
      </c>
      <c r="G41" s="13" t="s">
        <v>29</v>
      </c>
      <c r="H41" s="13" t="s">
        <v>29</v>
      </c>
      <c r="I41" s="13" t="s">
        <v>29</v>
      </c>
      <c r="J41" s="13" t="s">
        <v>29</v>
      </c>
      <c r="K41" s="13" t="s">
        <v>29</v>
      </c>
      <c r="L41" s="13" t="s">
        <v>29</v>
      </c>
      <c r="M41" s="13" t="s">
        <v>29</v>
      </c>
      <c r="N41" s="13" t="s">
        <v>29</v>
      </c>
      <c r="O41" s="13" t="s">
        <v>29</v>
      </c>
      <c r="P41" s="13">
        <v>1</v>
      </c>
      <c r="Q41" s="13">
        <v>41</v>
      </c>
      <c r="R41" s="13">
        <v>32</v>
      </c>
      <c r="S41" s="13" t="s">
        <v>29</v>
      </c>
      <c r="T41" s="13" t="s">
        <v>29</v>
      </c>
      <c r="U41" s="13" t="s">
        <v>29</v>
      </c>
      <c r="V41" s="13" t="s">
        <v>29</v>
      </c>
      <c r="W41" s="13" t="s">
        <v>29</v>
      </c>
      <c r="X41" s="13" t="s">
        <v>29</v>
      </c>
      <c r="Y41" s="13" t="s">
        <v>29</v>
      </c>
      <c r="Z41" s="13" t="s">
        <v>29</v>
      </c>
      <c r="AA41" s="13" t="s">
        <v>29</v>
      </c>
      <c r="AB41" s="13" t="s">
        <v>29</v>
      </c>
      <c r="AC41" s="13" t="s">
        <v>29</v>
      </c>
      <c r="AD41" s="13" t="s">
        <v>29</v>
      </c>
      <c r="AE41" s="13" t="s">
        <v>29</v>
      </c>
      <c r="AF41" s="13" t="s">
        <v>29</v>
      </c>
      <c r="AG41" s="13" t="s">
        <v>29</v>
      </c>
    </row>
    <row r="42" spans="1:33" s="2" customFormat="1" ht="12" customHeight="1">
      <c r="A42" s="18">
        <v>22</v>
      </c>
      <c r="B42" s="17">
        <v>429</v>
      </c>
      <c r="C42" s="17" t="s">
        <v>62</v>
      </c>
      <c r="D42" s="13" t="s">
        <v>29</v>
      </c>
      <c r="E42" s="13" t="s">
        <v>29</v>
      </c>
      <c r="F42" s="13" t="s">
        <v>29</v>
      </c>
      <c r="G42" s="13" t="s">
        <v>29</v>
      </c>
      <c r="H42" s="13" t="s">
        <v>29</v>
      </c>
      <c r="I42" s="13" t="s">
        <v>29</v>
      </c>
      <c r="J42" s="13" t="s">
        <v>29</v>
      </c>
      <c r="K42" s="13" t="s">
        <v>29</v>
      </c>
      <c r="L42" s="13" t="s">
        <v>29</v>
      </c>
      <c r="M42" s="13" t="s">
        <v>29</v>
      </c>
      <c r="N42" s="13" t="s">
        <v>29</v>
      </c>
      <c r="O42" s="13" t="s">
        <v>29</v>
      </c>
      <c r="P42" s="13" t="s">
        <v>29</v>
      </c>
      <c r="Q42" s="13" t="s">
        <v>29</v>
      </c>
      <c r="R42" s="13" t="s">
        <v>29</v>
      </c>
      <c r="S42" s="13" t="s">
        <v>29</v>
      </c>
      <c r="T42" s="13" t="s">
        <v>29</v>
      </c>
      <c r="U42" s="13" t="s">
        <v>29</v>
      </c>
      <c r="V42" s="13" t="s">
        <v>29</v>
      </c>
      <c r="W42" s="13" t="s">
        <v>29</v>
      </c>
      <c r="X42" s="13" t="s">
        <v>29</v>
      </c>
      <c r="Y42" s="13" t="s">
        <v>29</v>
      </c>
      <c r="Z42" s="13" t="s">
        <v>29</v>
      </c>
      <c r="AA42" s="13" t="s">
        <v>29</v>
      </c>
      <c r="AB42" s="13" t="s">
        <v>29</v>
      </c>
      <c r="AC42" s="13" t="s">
        <v>29</v>
      </c>
      <c r="AD42" s="13" t="s">
        <v>29</v>
      </c>
      <c r="AE42" s="13" t="s">
        <v>29</v>
      </c>
      <c r="AF42" s="13" t="s">
        <v>29</v>
      </c>
      <c r="AG42" s="13" t="s">
        <v>29</v>
      </c>
    </row>
    <row r="43" spans="1:33" s="2" customFormat="1" ht="12" customHeight="1">
      <c r="A43" s="18">
        <v>22</v>
      </c>
      <c r="B43" s="17">
        <v>461</v>
      </c>
      <c r="C43" s="17" t="s">
        <v>63</v>
      </c>
      <c r="D43" s="13">
        <v>107</v>
      </c>
      <c r="E43" s="13">
        <v>3100</v>
      </c>
      <c r="F43" s="13">
        <v>3000</v>
      </c>
      <c r="G43" s="13" t="s">
        <v>29</v>
      </c>
      <c r="H43" s="13" t="s">
        <v>29</v>
      </c>
      <c r="I43" s="13" t="s">
        <v>29</v>
      </c>
      <c r="J43" s="13" t="s">
        <v>29</v>
      </c>
      <c r="K43" s="13" t="s">
        <v>29</v>
      </c>
      <c r="L43" s="13" t="s">
        <v>29</v>
      </c>
      <c r="M43" s="13" t="s">
        <v>29</v>
      </c>
      <c r="N43" s="13" t="s">
        <v>29</v>
      </c>
      <c r="O43" s="13" t="s">
        <v>29</v>
      </c>
      <c r="P43" s="13" t="s">
        <v>29</v>
      </c>
      <c r="Q43" s="13" t="s">
        <v>29</v>
      </c>
      <c r="R43" s="13" t="s">
        <v>29</v>
      </c>
      <c r="S43" s="13" t="s">
        <v>29</v>
      </c>
      <c r="T43" s="13" t="s">
        <v>29</v>
      </c>
      <c r="U43" s="13" t="s">
        <v>29</v>
      </c>
      <c r="V43" s="13" t="s">
        <v>29</v>
      </c>
      <c r="W43" s="13" t="s">
        <v>29</v>
      </c>
      <c r="X43" s="13" t="s">
        <v>29</v>
      </c>
      <c r="Y43" s="13" t="s">
        <v>29</v>
      </c>
      <c r="Z43" s="13" t="s">
        <v>29</v>
      </c>
      <c r="AA43" s="13" t="s">
        <v>29</v>
      </c>
      <c r="AB43" s="13" t="s">
        <v>29</v>
      </c>
      <c r="AC43" s="13" t="s">
        <v>29</v>
      </c>
      <c r="AD43" s="13" t="s">
        <v>29</v>
      </c>
      <c r="AE43" s="13" t="s">
        <v>29</v>
      </c>
      <c r="AF43" s="13" t="s">
        <v>29</v>
      </c>
      <c r="AG43" s="13" t="s">
        <v>29</v>
      </c>
    </row>
    <row r="44" spans="1:33" s="2" customFormat="1" ht="12" customHeight="1">
      <c r="A44" s="18"/>
      <c r="B44" s="17"/>
      <c r="C44" s="17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</row>
    <row r="45" spans="1:33" ht="12" customHeight="1">
      <c r="A45" s="16" t="s">
        <v>64</v>
      </c>
    </row>
    <row r="46" spans="1:33" ht="12" customHeight="1">
      <c r="A46" s="16" t="s">
        <v>65</v>
      </c>
    </row>
    <row r="47" spans="1:33" ht="12" customHeight="1">
      <c r="A47" s="16" t="s">
        <v>66</v>
      </c>
    </row>
    <row r="48" spans="1:33" ht="12" customHeight="1">
      <c r="A48" s="16" t="s">
        <v>82</v>
      </c>
    </row>
    <row r="49" spans="1:1" ht="12" customHeight="1">
      <c r="A49" s="16" t="s">
        <v>68</v>
      </c>
    </row>
    <row r="50" spans="1:1" ht="12" customHeight="1">
      <c r="A50" s="16" t="s">
        <v>69</v>
      </c>
    </row>
  </sheetData>
  <phoneticPr fontId="4"/>
  <pageMargins left="0.59055118110236227" right="0.59055118110236227" top="0.59055118110236227" bottom="0.59055118110236227" header="0.31496062992125984" footer="0.31496062992125984"/>
  <pageSetup paperSize="9" scale="80" orientation="portrait" horizontalDpi="300" verticalDpi="300" r:id="rId1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C5691B-5193-453A-B397-F83C8D4AE650}">
  <dimension ref="A1:AG50"/>
  <sheetViews>
    <sheetView zoomScaleNormal="100" workbookViewId="0">
      <pane xSplit="3" ySplit="8" topLeftCell="D9" activePane="bottomRight" state="frozen"/>
      <selection pane="bottomRight" activeCell="A23" sqref="A23"/>
      <selection pane="bottomLeft" activeCell="D9" sqref="D9"/>
      <selection pane="topRight" activeCell="D9" sqref="D9"/>
    </sheetView>
  </sheetViews>
  <sheetFormatPr defaultColWidth="9.5703125" defaultRowHeight="12" customHeight="1"/>
  <cols>
    <col min="1" max="2" width="4.5703125" style="15" customWidth="1"/>
    <col min="3" max="3" width="13.5703125" style="15" customWidth="1"/>
    <col min="4" max="16384" width="9.5703125" style="14"/>
  </cols>
  <sheetData>
    <row r="1" spans="1:33" s="2" customFormat="1" ht="12" customHeight="1">
      <c r="A1" s="27" t="s">
        <v>0</v>
      </c>
      <c r="B1" s="27"/>
      <c r="C1" s="27"/>
      <c r="P1" s="1"/>
      <c r="Q1" s="1"/>
      <c r="R1" s="1"/>
    </row>
    <row r="2" spans="1:33" s="2" customFormat="1" ht="12" customHeight="1">
      <c r="A2" s="2" t="s">
        <v>83</v>
      </c>
      <c r="B2" s="27"/>
      <c r="C2" s="27"/>
      <c r="P2" s="3"/>
      <c r="Q2" s="3"/>
      <c r="R2" s="3"/>
    </row>
    <row r="3" spans="1:33" s="2" customFormat="1" ht="12" customHeight="1">
      <c r="A3" s="28" t="s">
        <v>3</v>
      </c>
      <c r="B3" s="27"/>
      <c r="C3" s="27"/>
      <c r="P3" s="3"/>
      <c r="Q3" s="3"/>
      <c r="R3" s="3"/>
    </row>
    <row r="4" spans="1:33" s="2" customFormat="1" ht="12" customHeight="1">
      <c r="A4" s="27" t="s">
        <v>5</v>
      </c>
      <c r="B4" s="27"/>
      <c r="C4" s="27"/>
      <c r="D4" s="25" t="s">
        <v>6</v>
      </c>
      <c r="E4" s="25"/>
      <c r="F4" s="25"/>
      <c r="G4" s="25" t="s">
        <v>7</v>
      </c>
      <c r="H4" s="25"/>
      <c r="I4" s="25"/>
      <c r="J4" s="25" t="s">
        <v>8</v>
      </c>
      <c r="K4" s="25"/>
      <c r="L4" s="25"/>
      <c r="M4" s="25" t="s">
        <v>9</v>
      </c>
      <c r="N4" s="25"/>
      <c r="O4" s="25"/>
      <c r="P4" s="2" t="s">
        <v>11</v>
      </c>
      <c r="S4" s="2" t="s">
        <v>12</v>
      </c>
      <c r="V4" s="4" t="s">
        <v>13</v>
      </c>
      <c r="W4" s="4"/>
      <c r="X4" s="5"/>
      <c r="Y4" s="4" t="s">
        <v>14</v>
      </c>
      <c r="Z4" s="4"/>
      <c r="AA4" s="5"/>
      <c r="AB4" s="4" t="s">
        <v>15</v>
      </c>
      <c r="AC4" s="4"/>
      <c r="AD4" s="5"/>
      <c r="AE4" s="2" t="s">
        <v>16</v>
      </c>
    </row>
    <row r="5" spans="1:33" s="2" customFormat="1" ht="12" customHeight="1">
      <c r="A5" s="24" t="s">
        <v>17</v>
      </c>
      <c r="B5" s="24" t="s">
        <v>18</v>
      </c>
      <c r="C5" s="23"/>
      <c r="D5" s="7" t="s">
        <v>19</v>
      </c>
      <c r="E5" s="7" t="s">
        <v>20</v>
      </c>
      <c r="F5" s="7" t="s">
        <v>21</v>
      </c>
      <c r="G5" s="7" t="s">
        <v>19</v>
      </c>
      <c r="H5" s="7" t="s">
        <v>20</v>
      </c>
      <c r="I5" s="7" t="s">
        <v>21</v>
      </c>
      <c r="J5" s="7" t="s">
        <v>19</v>
      </c>
      <c r="K5" s="7" t="s">
        <v>20</v>
      </c>
      <c r="L5" s="7" t="s">
        <v>21</v>
      </c>
      <c r="M5" s="7" t="s">
        <v>19</v>
      </c>
      <c r="N5" s="7" t="s">
        <v>20</v>
      </c>
      <c r="O5" s="7" t="s">
        <v>21</v>
      </c>
      <c r="P5" s="6" t="s">
        <v>19</v>
      </c>
      <c r="Q5" s="6" t="s">
        <v>20</v>
      </c>
      <c r="R5" s="6" t="s">
        <v>21</v>
      </c>
      <c r="S5" s="6" t="s">
        <v>19</v>
      </c>
      <c r="T5" s="6" t="s">
        <v>20</v>
      </c>
      <c r="U5" s="6" t="s">
        <v>21</v>
      </c>
      <c r="V5" s="7" t="s">
        <v>19</v>
      </c>
      <c r="W5" s="7" t="s">
        <v>20</v>
      </c>
      <c r="X5" s="7" t="s">
        <v>21</v>
      </c>
      <c r="Y5" s="7" t="s">
        <v>19</v>
      </c>
      <c r="Z5" s="7" t="s">
        <v>20</v>
      </c>
      <c r="AA5" s="7" t="s">
        <v>21</v>
      </c>
      <c r="AB5" s="7" t="s">
        <v>19</v>
      </c>
      <c r="AC5" s="7" t="s">
        <v>20</v>
      </c>
      <c r="AD5" s="7" t="s">
        <v>21</v>
      </c>
      <c r="AE5" s="6" t="s">
        <v>19</v>
      </c>
      <c r="AF5" s="6" t="s">
        <v>20</v>
      </c>
      <c r="AG5" s="6" t="s">
        <v>21</v>
      </c>
    </row>
    <row r="6" spans="1:33" s="2" customFormat="1" ht="12" customHeight="1">
      <c r="A6" s="22" t="s">
        <v>22</v>
      </c>
      <c r="B6" s="22" t="s">
        <v>23</v>
      </c>
      <c r="C6" s="21" t="s">
        <v>24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8"/>
      <c r="Q6" s="8"/>
      <c r="R6" s="8"/>
      <c r="S6" s="8"/>
      <c r="T6" s="8"/>
      <c r="U6" s="8"/>
      <c r="V6" s="9"/>
      <c r="W6" s="9"/>
      <c r="X6" s="9"/>
      <c r="Y6" s="9"/>
      <c r="Z6" s="9"/>
      <c r="AA6" s="9"/>
      <c r="AB6" s="9"/>
      <c r="AC6" s="9"/>
      <c r="AD6" s="9"/>
      <c r="AE6" s="8"/>
      <c r="AF6" s="8"/>
      <c r="AG6" s="8"/>
    </row>
    <row r="7" spans="1:33" s="2" customFormat="1" ht="12" customHeight="1">
      <c r="A7" s="20" t="s">
        <v>25</v>
      </c>
      <c r="B7" s="20" t="s">
        <v>25</v>
      </c>
      <c r="C7" s="19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0"/>
      <c r="Q7" s="10"/>
      <c r="R7" s="10"/>
      <c r="S7" s="10"/>
      <c r="T7" s="10"/>
      <c r="U7" s="10"/>
      <c r="V7" s="11"/>
      <c r="W7" s="11"/>
      <c r="X7" s="11"/>
      <c r="Y7" s="11"/>
      <c r="Z7" s="11"/>
      <c r="AA7" s="11"/>
      <c r="AB7" s="11"/>
      <c r="AC7" s="11"/>
      <c r="AD7" s="11"/>
      <c r="AE7" s="10"/>
      <c r="AF7" s="10"/>
      <c r="AG7" s="10"/>
    </row>
    <row r="8" spans="1:33" s="2" customFormat="1" ht="12" customHeight="1">
      <c r="D8" s="12" t="s">
        <v>26</v>
      </c>
      <c r="E8" s="12" t="s">
        <v>27</v>
      </c>
      <c r="F8" s="12" t="s">
        <v>27</v>
      </c>
      <c r="G8" s="12" t="s">
        <v>26</v>
      </c>
      <c r="H8" s="12" t="s">
        <v>27</v>
      </c>
      <c r="I8" s="12" t="s">
        <v>27</v>
      </c>
      <c r="J8" s="12" t="s">
        <v>26</v>
      </c>
      <c r="K8" s="12" t="s">
        <v>27</v>
      </c>
      <c r="L8" s="12" t="s">
        <v>27</v>
      </c>
      <c r="M8" s="12" t="s">
        <v>26</v>
      </c>
      <c r="N8" s="12" t="s">
        <v>27</v>
      </c>
      <c r="O8" s="12" t="s">
        <v>27</v>
      </c>
      <c r="P8" s="12" t="s">
        <v>26</v>
      </c>
      <c r="Q8" s="12" t="s">
        <v>27</v>
      </c>
      <c r="R8" s="12" t="s">
        <v>27</v>
      </c>
      <c r="S8" s="12" t="s">
        <v>26</v>
      </c>
      <c r="T8" s="12" t="s">
        <v>27</v>
      </c>
      <c r="U8" s="12" t="s">
        <v>27</v>
      </c>
      <c r="V8" s="12" t="s">
        <v>26</v>
      </c>
      <c r="W8" s="12" t="s">
        <v>27</v>
      </c>
      <c r="X8" s="12" t="s">
        <v>27</v>
      </c>
      <c r="Y8" s="12" t="s">
        <v>26</v>
      </c>
      <c r="Z8" s="12" t="s">
        <v>27</v>
      </c>
      <c r="AA8" s="12" t="s">
        <v>27</v>
      </c>
      <c r="AB8" s="12" t="s">
        <v>26</v>
      </c>
      <c r="AC8" s="12" t="s">
        <v>27</v>
      </c>
      <c r="AD8" s="12" t="s">
        <v>27</v>
      </c>
      <c r="AE8" s="12" t="s">
        <v>26</v>
      </c>
      <c r="AF8" s="12" t="s">
        <v>27</v>
      </c>
      <c r="AG8" s="12" t="s">
        <v>27</v>
      </c>
    </row>
    <row r="9" spans="1:33" s="2" customFormat="1" ht="12" customHeight="1">
      <c r="A9" s="18">
        <v>22</v>
      </c>
      <c r="B9" s="17">
        <v>100</v>
      </c>
      <c r="C9" s="17" t="s">
        <v>28</v>
      </c>
      <c r="D9" s="13" t="s">
        <v>29</v>
      </c>
      <c r="E9" s="13" t="s">
        <v>29</v>
      </c>
      <c r="F9" s="13" t="s">
        <v>29</v>
      </c>
      <c r="G9" s="13" t="s">
        <v>29</v>
      </c>
      <c r="H9" s="13" t="s">
        <v>29</v>
      </c>
      <c r="I9" s="13" t="s">
        <v>29</v>
      </c>
      <c r="J9" s="13" t="s">
        <v>29</v>
      </c>
      <c r="K9" s="13" t="s">
        <v>29</v>
      </c>
      <c r="L9" s="13" t="s">
        <v>29</v>
      </c>
      <c r="M9" s="13" t="s">
        <v>29</v>
      </c>
      <c r="N9" s="13" t="s">
        <v>29</v>
      </c>
      <c r="O9" s="13" t="s">
        <v>29</v>
      </c>
      <c r="P9" s="13" t="s">
        <v>29</v>
      </c>
      <c r="Q9" s="13" t="s">
        <v>29</v>
      </c>
      <c r="R9" s="13" t="s">
        <v>29</v>
      </c>
      <c r="S9" s="13" t="s">
        <v>29</v>
      </c>
      <c r="T9" s="13" t="s">
        <v>29</v>
      </c>
      <c r="U9" s="13" t="s">
        <v>29</v>
      </c>
      <c r="V9" s="13" t="s">
        <v>29</v>
      </c>
      <c r="W9" s="13" t="s">
        <v>29</v>
      </c>
      <c r="X9" s="13" t="s">
        <v>29</v>
      </c>
      <c r="Y9" s="13" t="s">
        <v>29</v>
      </c>
      <c r="Z9" s="13" t="s">
        <v>29</v>
      </c>
      <c r="AA9" s="13" t="s">
        <v>29</v>
      </c>
      <c r="AB9" s="13" t="s">
        <v>29</v>
      </c>
      <c r="AC9" s="13" t="s">
        <v>29</v>
      </c>
      <c r="AD9" s="13" t="s">
        <v>29</v>
      </c>
      <c r="AE9" s="13" t="s">
        <v>29</v>
      </c>
      <c r="AF9" s="13" t="s">
        <v>29</v>
      </c>
      <c r="AG9" s="13" t="s">
        <v>29</v>
      </c>
    </row>
    <row r="10" spans="1:33" s="2" customFormat="1" ht="12" customHeight="1">
      <c r="A10" s="18">
        <v>22</v>
      </c>
      <c r="B10" s="17">
        <v>130</v>
      </c>
      <c r="C10" s="17" t="s">
        <v>30</v>
      </c>
      <c r="D10" s="13">
        <v>74</v>
      </c>
      <c r="E10" s="13">
        <v>1660</v>
      </c>
      <c r="F10" s="13">
        <v>1550</v>
      </c>
      <c r="G10" s="13" t="s">
        <v>29</v>
      </c>
      <c r="H10" s="13" t="s">
        <v>29</v>
      </c>
      <c r="I10" s="13" t="s">
        <v>29</v>
      </c>
      <c r="J10" s="13">
        <v>236</v>
      </c>
      <c r="K10" s="13">
        <v>10300</v>
      </c>
      <c r="L10" s="13">
        <v>9580</v>
      </c>
      <c r="M10" s="13" t="s">
        <v>29</v>
      </c>
      <c r="N10" s="13" t="s">
        <v>29</v>
      </c>
      <c r="O10" s="13" t="s">
        <v>29</v>
      </c>
      <c r="P10" s="13" t="s">
        <v>29</v>
      </c>
      <c r="Q10" s="13" t="s">
        <v>29</v>
      </c>
      <c r="R10" s="13" t="s">
        <v>29</v>
      </c>
      <c r="S10" s="13" t="s">
        <v>29</v>
      </c>
      <c r="T10" s="13" t="s">
        <v>29</v>
      </c>
      <c r="U10" s="13" t="s">
        <v>29</v>
      </c>
      <c r="V10" s="13">
        <v>266</v>
      </c>
      <c r="W10" s="13">
        <v>6110</v>
      </c>
      <c r="X10" s="13">
        <v>5450</v>
      </c>
      <c r="Y10" s="13">
        <v>252</v>
      </c>
      <c r="Z10" s="13">
        <v>5870</v>
      </c>
      <c r="AA10" s="13">
        <v>5240</v>
      </c>
      <c r="AB10" s="13">
        <v>14</v>
      </c>
      <c r="AC10" s="13">
        <v>246</v>
      </c>
      <c r="AD10" s="13">
        <v>215</v>
      </c>
      <c r="AE10" s="13" t="s">
        <v>29</v>
      </c>
      <c r="AF10" s="13" t="s">
        <v>29</v>
      </c>
      <c r="AG10" s="13" t="s">
        <v>29</v>
      </c>
    </row>
    <row r="11" spans="1:33" s="2" customFormat="1" ht="12" customHeight="1">
      <c r="A11" s="18">
        <v>22</v>
      </c>
      <c r="B11" s="17">
        <v>203</v>
      </c>
      <c r="C11" s="17" t="s">
        <v>31</v>
      </c>
      <c r="D11" s="13" t="s">
        <v>29</v>
      </c>
      <c r="E11" s="13" t="s">
        <v>29</v>
      </c>
      <c r="F11" s="13" t="s">
        <v>29</v>
      </c>
      <c r="G11" s="13" t="s">
        <v>29</v>
      </c>
      <c r="H11" s="13" t="s">
        <v>29</v>
      </c>
      <c r="I11" s="13" t="s">
        <v>29</v>
      </c>
      <c r="J11" s="13" t="s">
        <v>29</v>
      </c>
      <c r="K11" s="13" t="s">
        <v>29</v>
      </c>
      <c r="L11" s="13" t="s">
        <v>29</v>
      </c>
      <c r="M11" s="13" t="s">
        <v>29</v>
      </c>
      <c r="N11" s="13" t="s">
        <v>29</v>
      </c>
      <c r="O11" s="13" t="s">
        <v>29</v>
      </c>
      <c r="P11" s="13" t="s">
        <v>29</v>
      </c>
      <c r="Q11" s="13" t="s">
        <v>29</v>
      </c>
      <c r="R11" s="13" t="s">
        <v>29</v>
      </c>
      <c r="S11" s="13" t="s">
        <v>29</v>
      </c>
      <c r="T11" s="13" t="s">
        <v>29</v>
      </c>
      <c r="U11" s="13" t="s">
        <v>29</v>
      </c>
      <c r="V11" s="13" t="s">
        <v>29</v>
      </c>
      <c r="W11" s="13" t="s">
        <v>29</v>
      </c>
      <c r="X11" s="13" t="s">
        <v>29</v>
      </c>
      <c r="Y11" s="13" t="s">
        <v>29</v>
      </c>
      <c r="Z11" s="13" t="s">
        <v>29</v>
      </c>
      <c r="AA11" s="13" t="s">
        <v>29</v>
      </c>
      <c r="AB11" s="13" t="s">
        <v>29</v>
      </c>
      <c r="AC11" s="13" t="s">
        <v>29</v>
      </c>
      <c r="AD11" s="13" t="s">
        <v>29</v>
      </c>
      <c r="AE11" s="13" t="s">
        <v>29</v>
      </c>
      <c r="AF11" s="13" t="s">
        <v>29</v>
      </c>
      <c r="AG11" s="13" t="s">
        <v>29</v>
      </c>
    </row>
    <row r="12" spans="1:33" s="2" customFormat="1" ht="12" customHeight="1">
      <c r="A12" s="18">
        <v>22</v>
      </c>
      <c r="B12" s="17">
        <v>205</v>
      </c>
      <c r="C12" s="17" t="s">
        <v>32</v>
      </c>
      <c r="D12" s="13" t="s">
        <v>29</v>
      </c>
      <c r="E12" s="13" t="s">
        <v>29</v>
      </c>
      <c r="F12" s="13" t="s">
        <v>29</v>
      </c>
      <c r="G12" s="13" t="s">
        <v>29</v>
      </c>
      <c r="H12" s="13" t="s">
        <v>29</v>
      </c>
      <c r="I12" s="13" t="s">
        <v>29</v>
      </c>
      <c r="J12" s="13" t="s">
        <v>29</v>
      </c>
      <c r="K12" s="13" t="s">
        <v>29</v>
      </c>
      <c r="L12" s="13" t="s">
        <v>29</v>
      </c>
      <c r="M12" s="13" t="s">
        <v>29</v>
      </c>
      <c r="N12" s="13" t="s">
        <v>29</v>
      </c>
      <c r="O12" s="13" t="s">
        <v>29</v>
      </c>
      <c r="P12" s="13" t="s">
        <v>29</v>
      </c>
      <c r="Q12" s="13" t="s">
        <v>29</v>
      </c>
      <c r="R12" s="13" t="s">
        <v>29</v>
      </c>
      <c r="S12" s="13" t="s">
        <v>29</v>
      </c>
      <c r="T12" s="13" t="s">
        <v>29</v>
      </c>
      <c r="U12" s="13" t="s">
        <v>29</v>
      </c>
      <c r="V12" s="13" t="s">
        <v>29</v>
      </c>
      <c r="W12" s="13" t="s">
        <v>29</v>
      </c>
      <c r="X12" s="13" t="s">
        <v>29</v>
      </c>
      <c r="Y12" s="13" t="s">
        <v>29</v>
      </c>
      <c r="Z12" s="13" t="s">
        <v>29</v>
      </c>
      <c r="AA12" s="13" t="s">
        <v>29</v>
      </c>
      <c r="AB12" s="13" t="s">
        <v>29</v>
      </c>
      <c r="AC12" s="13" t="s">
        <v>29</v>
      </c>
      <c r="AD12" s="13" t="s">
        <v>29</v>
      </c>
      <c r="AE12" s="13" t="s">
        <v>29</v>
      </c>
      <c r="AF12" s="13" t="s">
        <v>29</v>
      </c>
      <c r="AG12" s="13" t="s">
        <v>29</v>
      </c>
    </row>
    <row r="13" spans="1:33" s="2" customFormat="1" ht="12" customHeight="1">
      <c r="A13" s="18">
        <v>22</v>
      </c>
      <c r="B13" s="17">
        <v>206</v>
      </c>
      <c r="C13" s="17" t="s">
        <v>33</v>
      </c>
      <c r="D13" s="13">
        <v>28</v>
      </c>
      <c r="E13" s="13">
        <v>924</v>
      </c>
      <c r="F13" s="13">
        <v>868</v>
      </c>
      <c r="G13" s="13" t="s">
        <v>29</v>
      </c>
      <c r="H13" s="13" t="s">
        <v>29</v>
      </c>
      <c r="I13" s="13" t="s">
        <v>29</v>
      </c>
      <c r="J13" s="13" t="s">
        <v>29</v>
      </c>
      <c r="K13" s="13" t="s">
        <v>29</v>
      </c>
      <c r="L13" s="13" t="s">
        <v>29</v>
      </c>
      <c r="M13" s="13">
        <v>7</v>
      </c>
      <c r="N13" s="13">
        <v>403</v>
      </c>
      <c r="O13" s="13">
        <v>392</v>
      </c>
      <c r="P13" s="13" t="s">
        <v>29</v>
      </c>
      <c r="Q13" s="13" t="s">
        <v>29</v>
      </c>
      <c r="R13" s="13" t="s">
        <v>29</v>
      </c>
      <c r="S13" s="13" t="s">
        <v>29</v>
      </c>
      <c r="T13" s="13" t="s">
        <v>29</v>
      </c>
      <c r="U13" s="13" t="s">
        <v>29</v>
      </c>
      <c r="V13" s="13">
        <v>25</v>
      </c>
      <c r="W13" s="13">
        <v>565</v>
      </c>
      <c r="X13" s="13">
        <v>502</v>
      </c>
      <c r="Y13" s="13">
        <v>25</v>
      </c>
      <c r="Z13" s="13">
        <v>563</v>
      </c>
      <c r="AA13" s="13">
        <v>502</v>
      </c>
      <c r="AB13" s="13">
        <v>0</v>
      </c>
      <c r="AC13" s="13">
        <v>2</v>
      </c>
      <c r="AD13" s="13">
        <v>0</v>
      </c>
      <c r="AE13" s="13" t="s">
        <v>29</v>
      </c>
      <c r="AF13" s="13" t="s">
        <v>29</v>
      </c>
      <c r="AG13" s="13" t="s">
        <v>29</v>
      </c>
    </row>
    <row r="14" spans="1:33" s="2" customFormat="1" ht="12" customHeight="1">
      <c r="A14" s="18">
        <v>22</v>
      </c>
      <c r="B14" s="17">
        <v>207</v>
      </c>
      <c r="C14" s="17" t="s">
        <v>34</v>
      </c>
      <c r="D14" s="13" t="s">
        <v>29</v>
      </c>
      <c r="E14" s="13" t="s">
        <v>29</v>
      </c>
      <c r="F14" s="13" t="s">
        <v>29</v>
      </c>
      <c r="G14" s="13" t="s">
        <v>29</v>
      </c>
      <c r="H14" s="13" t="s">
        <v>29</v>
      </c>
      <c r="I14" s="13" t="s">
        <v>29</v>
      </c>
      <c r="J14" s="13" t="s">
        <v>29</v>
      </c>
      <c r="K14" s="13" t="s">
        <v>29</v>
      </c>
      <c r="L14" s="13" t="s">
        <v>29</v>
      </c>
      <c r="M14" s="13" t="s">
        <v>29</v>
      </c>
      <c r="N14" s="13" t="s">
        <v>29</v>
      </c>
      <c r="O14" s="13" t="s">
        <v>29</v>
      </c>
      <c r="P14" s="13" t="s">
        <v>29</v>
      </c>
      <c r="Q14" s="13" t="s">
        <v>29</v>
      </c>
      <c r="R14" s="13" t="s">
        <v>29</v>
      </c>
      <c r="S14" s="13" t="s">
        <v>29</v>
      </c>
      <c r="T14" s="13" t="s">
        <v>29</v>
      </c>
      <c r="U14" s="13" t="s">
        <v>29</v>
      </c>
      <c r="V14" s="13" t="s">
        <v>29</v>
      </c>
      <c r="W14" s="13" t="s">
        <v>29</v>
      </c>
      <c r="X14" s="13" t="s">
        <v>29</v>
      </c>
      <c r="Y14" s="13" t="s">
        <v>29</v>
      </c>
      <c r="Z14" s="13" t="s">
        <v>29</v>
      </c>
      <c r="AA14" s="13" t="s">
        <v>29</v>
      </c>
      <c r="AB14" s="13" t="s">
        <v>29</v>
      </c>
      <c r="AC14" s="13" t="s">
        <v>29</v>
      </c>
      <c r="AD14" s="13" t="s">
        <v>29</v>
      </c>
      <c r="AE14" s="13" t="s">
        <v>29</v>
      </c>
      <c r="AF14" s="13" t="s">
        <v>29</v>
      </c>
      <c r="AG14" s="13" t="s">
        <v>29</v>
      </c>
    </row>
    <row r="15" spans="1:33" s="2" customFormat="1" ht="12" customHeight="1">
      <c r="A15" s="18">
        <v>22</v>
      </c>
      <c r="B15" s="17">
        <v>208</v>
      </c>
      <c r="C15" s="17" t="s">
        <v>35</v>
      </c>
      <c r="D15" s="13" t="s">
        <v>29</v>
      </c>
      <c r="E15" s="13" t="s">
        <v>29</v>
      </c>
      <c r="F15" s="13" t="s">
        <v>29</v>
      </c>
      <c r="G15" s="13" t="s">
        <v>29</v>
      </c>
      <c r="H15" s="13" t="s">
        <v>29</v>
      </c>
      <c r="I15" s="13" t="s">
        <v>29</v>
      </c>
      <c r="J15" s="13" t="s">
        <v>29</v>
      </c>
      <c r="K15" s="13" t="s">
        <v>29</v>
      </c>
      <c r="L15" s="13" t="s">
        <v>29</v>
      </c>
      <c r="M15" s="13" t="s">
        <v>29</v>
      </c>
      <c r="N15" s="13" t="s">
        <v>29</v>
      </c>
      <c r="O15" s="13" t="s">
        <v>29</v>
      </c>
      <c r="P15" s="13" t="s">
        <v>29</v>
      </c>
      <c r="Q15" s="13" t="s">
        <v>29</v>
      </c>
      <c r="R15" s="13" t="s">
        <v>29</v>
      </c>
      <c r="S15" s="13" t="s">
        <v>29</v>
      </c>
      <c r="T15" s="13" t="s">
        <v>29</v>
      </c>
      <c r="U15" s="13" t="s">
        <v>29</v>
      </c>
      <c r="V15" s="13" t="s">
        <v>29</v>
      </c>
      <c r="W15" s="13" t="s">
        <v>29</v>
      </c>
      <c r="X15" s="13" t="s">
        <v>29</v>
      </c>
      <c r="Y15" s="13" t="s">
        <v>29</v>
      </c>
      <c r="Z15" s="13" t="s">
        <v>29</v>
      </c>
      <c r="AA15" s="13" t="s">
        <v>29</v>
      </c>
      <c r="AB15" s="13" t="s">
        <v>29</v>
      </c>
      <c r="AC15" s="13" t="s">
        <v>29</v>
      </c>
      <c r="AD15" s="13" t="s">
        <v>29</v>
      </c>
      <c r="AE15" s="13" t="s">
        <v>29</v>
      </c>
      <c r="AF15" s="13" t="s">
        <v>29</v>
      </c>
      <c r="AG15" s="13" t="s">
        <v>29</v>
      </c>
    </row>
    <row r="16" spans="1:33" s="2" customFormat="1" ht="12" customHeight="1">
      <c r="A16" s="18">
        <v>22</v>
      </c>
      <c r="B16" s="17">
        <v>209</v>
      </c>
      <c r="C16" s="17" t="s">
        <v>36</v>
      </c>
      <c r="D16" s="13">
        <v>132</v>
      </c>
      <c r="E16" s="13">
        <v>3630</v>
      </c>
      <c r="F16" s="13">
        <v>3480</v>
      </c>
      <c r="G16" s="13" t="s">
        <v>29</v>
      </c>
      <c r="H16" s="13" t="s">
        <v>29</v>
      </c>
      <c r="I16" s="13" t="s">
        <v>29</v>
      </c>
      <c r="J16" s="13" t="s">
        <v>29</v>
      </c>
      <c r="K16" s="13" t="s">
        <v>29</v>
      </c>
      <c r="L16" s="13" t="s">
        <v>29</v>
      </c>
      <c r="M16" s="13">
        <v>1</v>
      </c>
      <c r="N16" s="13">
        <v>36</v>
      </c>
      <c r="O16" s="13">
        <v>33</v>
      </c>
      <c r="P16" s="13" t="s">
        <v>29</v>
      </c>
      <c r="Q16" s="13" t="s">
        <v>29</v>
      </c>
      <c r="R16" s="13" t="s">
        <v>29</v>
      </c>
      <c r="S16" s="13" t="s">
        <v>29</v>
      </c>
      <c r="T16" s="13" t="s">
        <v>29</v>
      </c>
      <c r="U16" s="13" t="s">
        <v>29</v>
      </c>
      <c r="V16" s="13" t="s">
        <v>29</v>
      </c>
      <c r="W16" s="13" t="s">
        <v>29</v>
      </c>
      <c r="X16" s="13" t="s">
        <v>29</v>
      </c>
      <c r="Y16" s="13" t="s">
        <v>29</v>
      </c>
      <c r="Z16" s="13" t="s">
        <v>29</v>
      </c>
      <c r="AA16" s="13" t="s">
        <v>29</v>
      </c>
      <c r="AB16" s="13" t="s">
        <v>29</v>
      </c>
      <c r="AC16" s="13" t="s">
        <v>29</v>
      </c>
      <c r="AD16" s="13" t="s">
        <v>29</v>
      </c>
      <c r="AE16" s="13" t="s">
        <v>29</v>
      </c>
      <c r="AF16" s="13" t="s">
        <v>29</v>
      </c>
      <c r="AG16" s="13" t="s">
        <v>29</v>
      </c>
    </row>
    <row r="17" spans="1:33" s="2" customFormat="1" ht="12" customHeight="1">
      <c r="A17" s="18">
        <v>22</v>
      </c>
      <c r="B17" s="17">
        <v>210</v>
      </c>
      <c r="C17" s="17" t="s">
        <v>37</v>
      </c>
      <c r="D17" s="13" t="s">
        <v>29</v>
      </c>
      <c r="E17" s="13" t="s">
        <v>29</v>
      </c>
      <c r="F17" s="13" t="s">
        <v>29</v>
      </c>
      <c r="G17" s="13" t="s">
        <v>29</v>
      </c>
      <c r="H17" s="13" t="s">
        <v>29</v>
      </c>
      <c r="I17" s="13" t="s">
        <v>29</v>
      </c>
      <c r="J17" s="13" t="s">
        <v>29</v>
      </c>
      <c r="K17" s="13" t="s">
        <v>29</v>
      </c>
      <c r="L17" s="13" t="s">
        <v>29</v>
      </c>
      <c r="M17" s="13" t="s">
        <v>29</v>
      </c>
      <c r="N17" s="13" t="s">
        <v>29</v>
      </c>
      <c r="O17" s="13" t="s">
        <v>29</v>
      </c>
      <c r="P17" s="13" t="s">
        <v>29</v>
      </c>
      <c r="Q17" s="13" t="s">
        <v>29</v>
      </c>
      <c r="R17" s="13" t="s">
        <v>29</v>
      </c>
      <c r="S17" s="13" t="s">
        <v>29</v>
      </c>
      <c r="T17" s="13" t="s">
        <v>29</v>
      </c>
      <c r="U17" s="13" t="s">
        <v>29</v>
      </c>
      <c r="V17" s="13" t="s">
        <v>29</v>
      </c>
      <c r="W17" s="13" t="s">
        <v>29</v>
      </c>
      <c r="X17" s="13" t="s">
        <v>29</v>
      </c>
      <c r="Y17" s="13" t="s">
        <v>29</v>
      </c>
      <c r="Z17" s="13" t="s">
        <v>29</v>
      </c>
      <c r="AA17" s="13" t="s">
        <v>29</v>
      </c>
      <c r="AB17" s="13" t="s">
        <v>29</v>
      </c>
      <c r="AC17" s="13" t="s">
        <v>29</v>
      </c>
      <c r="AD17" s="13" t="s">
        <v>29</v>
      </c>
      <c r="AE17" s="13" t="s">
        <v>29</v>
      </c>
      <c r="AF17" s="13" t="s">
        <v>29</v>
      </c>
      <c r="AG17" s="13" t="s">
        <v>29</v>
      </c>
    </row>
    <row r="18" spans="1:33" s="2" customFormat="1" ht="12" customHeight="1">
      <c r="A18" s="18">
        <v>22</v>
      </c>
      <c r="B18" s="17">
        <v>211</v>
      </c>
      <c r="C18" s="17" t="s">
        <v>38</v>
      </c>
      <c r="D18" s="13">
        <v>19</v>
      </c>
      <c r="E18" s="13">
        <v>444</v>
      </c>
      <c r="F18" s="13">
        <v>419</v>
      </c>
      <c r="G18" s="13">
        <v>60</v>
      </c>
      <c r="H18" s="13">
        <v>951</v>
      </c>
      <c r="I18" s="13">
        <v>777</v>
      </c>
      <c r="J18" s="13" t="s">
        <v>29</v>
      </c>
      <c r="K18" s="13" t="s">
        <v>29</v>
      </c>
      <c r="L18" s="13" t="s">
        <v>29</v>
      </c>
      <c r="M18" s="13" t="s">
        <v>29</v>
      </c>
      <c r="N18" s="13" t="s">
        <v>29</v>
      </c>
      <c r="O18" s="13" t="s">
        <v>29</v>
      </c>
      <c r="P18" s="13" t="s">
        <v>29</v>
      </c>
      <c r="Q18" s="13" t="s">
        <v>29</v>
      </c>
      <c r="R18" s="13" t="s">
        <v>29</v>
      </c>
      <c r="S18" s="13" t="s">
        <v>29</v>
      </c>
      <c r="T18" s="13" t="s">
        <v>29</v>
      </c>
      <c r="U18" s="13" t="s">
        <v>29</v>
      </c>
      <c r="V18" s="13" t="s">
        <v>29</v>
      </c>
      <c r="W18" s="13" t="s">
        <v>29</v>
      </c>
      <c r="X18" s="13" t="s">
        <v>29</v>
      </c>
      <c r="Y18" s="13" t="s">
        <v>29</v>
      </c>
      <c r="Z18" s="13" t="s">
        <v>29</v>
      </c>
      <c r="AA18" s="13" t="s">
        <v>29</v>
      </c>
      <c r="AB18" s="13" t="s">
        <v>29</v>
      </c>
      <c r="AC18" s="13" t="s">
        <v>29</v>
      </c>
      <c r="AD18" s="13" t="s">
        <v>29</v>
      </c>
      <c r="AE18" s="13">
        <v>36</v>
      </c>
      <c r="AF18" s="13">
        <v>512</v>
      </c>
      <c r="AG18" s="13">
        <v>406</v>
      </c>
    </row>
    <row r="19" spans="1:33" s="2" customFormat="1" ht="12" customHeight="1">
      <c r="A19" s="18">
        <v>22</v>
      </c>
      <c r="B19" s="17">
        <v>212</v>
      </c>
      <c r="C19" s="17" t="s">
        <v>39</v>
      </c>
      <c r="D19" s="13">
        <v>19</v>
      </c>
      <c r="E19" s="13">
        <v>361</v>
      </c>
      <c r="F19" s="13">
        <v>341</v>
      </c>
      <c r="G19" s="13" t="s">
        <v>29</v>
      </c>
      <c r="H19" s="13" t="s">
        <v>29</v>
      </c>
      <c r="I19" s="13" t="s">
        <v>29</v>
      </c>
      <c r="J19" s="13" t="s">
        <v>29</v>
      </c>
      <c r="K19" s="13" t="s">
        <v>29</v>
      </c>
      <c r="L19" s="13" t="s">
        <v>29</v>
      </c>
      <c r="M19" s="13">
        <v>13</v>
      </c>
      <c r="N19" s="13">
        <v>380</v>
      </c>
      <c r="O19" s="13">
        <v>350</v>
      </c>
      <c r="P19" s="13" t="s">
        <v>29</v>
      </c>
      <c r="Q19" s="13" t="s">
        <v>29</v>
      </c>
      <c r="R19" s="13" t="s">
        <v>29</v>
      </c>
      <c r="S19" s="13" t="s">
        <v>29</v>
      </c>
      <c r="T19" s="13" t="s">
        <v>29</v>
      </c>
      <c r="U19" s="13" t="s">
        <v>29</v>
      </c>
      <c r="V19" s="13" t="s">
        <v>29</v>
      </c>
      <c r="W19" s="13" t="s">
        <v>29</v>
      </c>
      <c r="X19" s="13" t="s">
        <v>29</v>
      </c>
      <c r="Y19" s="13" t="s">
        <v>29</v>
      </c>
      <c r="Z19" s="13" t="s">
        <v>29</v>
      </c>
      <c r="AA19" s="13" t="s">
        <v>29</v>
      </c>
      <c r="AB19" s="13" t="s">
        <v>29</v>
      </c>
      <c r="AC19" s="13" t="s">
        <v>29</v>
      </c>
      <c r="AD19" s="13" t="s">
        <v>29</v>
      </c>
      <c r="AE19" s="13" t="s">
        <v>29</v>
      </c>
      <c r="AF19" s="13" t="s">
        <v>29</v>
      </c>
      <c r="AG19" s="13" t="s">
        <v>29</v>
      </c>
    </row>
    <row r="20" spans="1:33" s="2" customFormat="1" ht="12" customHeight="1">
      <c r="A20" s="18">
        <v>22</v>
      </c>
      <c r="B20" s="17">
        <v>213</v>
      </c>
      <c r="C20" s="17" t="s">
        <v>40</v>
      </c>
      <c r="D20" s="13">
        <v>29</v>
      </c>
      <c r="E20" s="13">
        <v>841</v>
      </c>
      <c r="F20" s="13">
        <v>757</v>
      </c>
      <c r="G20" s="13" t="s">
        <v>29</v>
      </c>
      <c r="H20" s="13" t="s">
        <v>29</v>
      </c>
      <c r="I20" s="13" t="s">
        <v>29</v>
      </c>
      <c r="J20" s="13" t="s">
        <v>29</v>
      </c>
      <c r="K20" s="13" t="s">
        <v>29</v>
      </c>
      <c r="L20" s="13" t="s">
        <v>29</v>
      </c>
      <c r="M20" s="13">
        <v>17</v>
      </c>
      <c r="N20" s="13">
        <v>1540</v>
      </c>
      <c r="O20" s="13">
        <v>1500</v>
      </c>
      <c r="P20" s="13" t="s">
        <v>29</v>
      </c>
      <c r="Q20" s="13" t="s">
        <v>29</v>
      </c>
      <c r="R20" s="13" t="s">
        <v>29</v>
      </c>
      <c r="S20" s="13">
        <v>27</v>
      </c>
      <c r="T20" s="13">
        <v>926</v>
      </c>
      <c r="U20" s="13">
        <v>791</v>
      </c>
      <c r="V20" s="13" t="s">
        <v>29</v>
      </c>
      <c r="W20" s="13" t="s">
        <v>29</v>
      </c>
      <c r="X20" s="13" t="s">
        <v>29</v>
      </c>
      <c r="Y20" s="13" t="s">
        <v>29</v>
      </c>
      <c r="Z20" s="13" t="s">
        <v>29</v>
      </c>
      <c r="AA20" s="13" t="s">
        <v>29</v>
      </c>
      <c r="AB20" s="13" t="s">
        <v>29</v>
      </c>
      <c r="AC20" s="13" t="s">
        <v>29</v>
      </c>
      <c r="AD20" s="13" t="s">
        <v>29</v>
      </c>
      <c r="AE20" s="13" t="s">
        <v>29</v>
      </c>
      <c r="AF20" s="13" t="s">
        <v>29</v>
      </c>
      <c r="AG20" s="13" t="s">
        <v>29</v>
      </c>
    </row>
    <row r="21" spans="1:33" s="2" customFormat="1" ht="12" customHeight="1">
      <c r="A21" s="18">
        <v>22</v>
      </c>
      <c r="B21" s="17">
        <v>214</v>
      </c>
      <c r="C21" s="17" t="s">
        <v>41</v>
      </c>
      <c r="D21" s="13">
        <v>30</v>
      </c>
      <c r="E21" s="13">
        <v>848</v>
      </c>
      <c r="F21" s="13">
        <v>814</v>
      </c>
      <c r="G21" s="13" t="s">
        <v>29</v>
      </c>
      <c r="H21" s="13" t="s">
        <v>29</v>
      </c>
      <c r="I21" s="13" t="s">
        <v>29</v>
      </c>
      <c r="J21" s="13" t="s">
        <v>29</v>
      </c>
      <c r="K21" s="13" t="s">
        <v>29</v>
      </c>
      <c r="L21" s="13" t="s">
        <v>29</v>
      </c>
      <c r="M21" s="13">
        <v>3</v>
      </c>
      <c r="N21" s="13">
        <v>75</v>
      </c>
      <c r="O21" s="13">
        <v>68</v>
      </c>
      <c r="P21" s="13" t="s">
        <v>29</v>
      </c>
      <c r="Q21" s="13" t="s">
        <v>29</v>
      </c>
      <c r="R21" s="13" t="s">
        <v>29</v>
      </c>
      <c r="S21" s="13" t="s">
        <v>29</v>
      </c>
      <c r="T21" s="13" t="s">
        <v>29</v>
      </c>
      <c r="U21" s="13" t="s">
        <v>29</v>
      </c>
      <c r="V21" s="13" t="s">
        <v>29</v>
      </c>
      <c r="W21" s="13" t="s">
        <v>29</v>
      </c>
      <c r="X21" s="13" t="s">
        <v>29</v>
      </c>
      <c r="Y21" s="13" t="s">
        <v>29</v>
      </c>
      <c r="Z21" s="13" t="s">
        <v>29</v>
      </c>
      <c r="AA21" s="13" t="s">
        <v>29</v>
      </c>
      <c r="AB21" s="13" t="s">
        <v>29</v>
      </c>
      <c r="AC21" s="13" t="s">
        <v>29</v>
      </c>
      <c r="AD21" s="13" t="s">
        <v>29</v>
      </c>
      <c r="AE21" s="13" t="s">
        <v>29</v>
      </c>
      <c r="AF21" s="13" t="s">
        <v>29</v>
      </c>
      <c r="AG21" s="13" t="s">
        <v>29</v>
      </c>
    </row>
    <row r="22" spans="1:33" s="2" customFormat="1" ht="12" customHeight="1">
      <c r="A22" s="18">
        <v>22</v>
      </c>
      <c r="B22" s="17">
        <v>215</v>
      </c>
      <c r="C22" s="17" t="s">
        <v>42</v>
      </c>
      <c r="D22" s="13" t="s">
        <v>29</v>
      </c>
      <c r="E22" s="13" t="s">
        <v>29</v>
      </c>
      <c r="F22" s="13" t="s">
        <v>29</v>
      </c>
      <c r="G22" s="13" t="s">
        <v>29</v>
      </c>
      <c r="H22" s="13" t="s">
        <v>29</v>
      </c>
      <c r="I22" s="13" t="s">
        <v>29</v>
      </c>
      <c r="J22" s="13" t="s">
        <v>29</v>
      </c>
      <c r="K22" s="13" t="s">
        <v>29</v>
      </c>
      <c r="L22" s="13" t="s">
        <v>29</v>
      </c>
      <c r="M22" s="13" t="s">
        <v>29</v>
      </c>
      <c r="N22" s="13" t="s">
        <v>29</v>
      </c>
      <c r="O22" s="13" t="s">
        <v>29</v>
      </c>
      <c r="P22" s="13" t="s">
        <v>29</v>
      </c>
      <c r="Q22" s="13" t="s">
        <v>29</v>
      </c>
      <c r="R22" s="13" t="s">
        <v>29</v>
      </c>
      <c r="S22" s="13" t="s">
        <v>29</v>
      </c>
      <c r="T22" s="13" t="s">
        <v>29</v>
      </c>
      <c r="U22" s="13" t="s">
        <v>29</v>
      </c>
      <c r="V22" s="13" t="s">
        <v>29</v>
      </c>
      <c r="W22" s="13" t="s">
        <v>29</v>
      </c>
      <c r="X22" s="13" t="s">
        <v>29</v>
      </c>
      <c r="Y22" s="13" t="s">
        <v>29</v>
      </c>
      <c r="Z22" s="13" t="s">
        <v>29</v>
      </c>
      <c r="AA22" s="13" t="s">
        <v>29</v>
      </c>
      <c r="AB22" s="13" t="s">
        <v>29</v>
      </c>
      <c r="AC22" s="13" t="s">
        <v>29</v>
      </c>
      <c r="AD22" s="13" t="s">
        <v>29</v>
      </c>
      <c r="AE22" s="13" t="s">
        <v>29</v>
      </c>
      <c r="AF22" s="13" t="s">
        <v>29</v>
      </c>
      <c r="AG22" s="13" t="s">
        <v>29</v>
      </c>
    </row>
    <row r="23" spans="1:33" s="2" customFormat="1" ht="12" customHeight="1">
      <c r="A23" s="18">
        <v>22</v>
      </c>
      <c r="B23" s="17">
        <v>216</v>
      </c>
      <c r="C23" s="17" t="s">
        <v>43</v>
      </c>
      <c r="D23" s="13">
        <v>10</v>
      </c>
      <c r="E23" s="13">
        <v>280</v>
      </c>
      <c r="F23" s="13">
        <v>262</v>
      </c>
      <c r="G23" s="13">
        <v>10</v>
      </c>
      <c r="H23" s="13">
        <v>133</v>
      </c>
      <c r="I23" s="13">
        <v>116</v>
      </c>
      <c r="J23" s="13" t="s">
        <v>29</v>
      </c>
      <c r="K23" s="13" t="s">
        <v>29</v>
      </c>
      <c r="L23" s="13" t="s">
        <v>29</v>
      </c>
      <c r="M23" s="13" t="s">
        <v>29</v>
      </c>
      <c r="N23" s="13" t="s">
        <v>29</v>
      </c>
      <c r="O23" s="13" t="s">
        <v>29</v>
      </c>
      <c r="P23" s="13" t="s">
        <v>29</v>
      </c>
      <c r="Q23" s="13" t="s">
        <v>29</v>
      </c>
      <c r="R23" s="13" t="s">
        <v>29</v>
      </c>
      <c r="S23" s="13" t="s">
        <v>29</v>
      </c>
      <c r="T23" s="13" t="s">
        <v>29</v>
      </c>
      <c r="U23" s="13" t="s">
        <v>29</v>
      </c>
      <c r="V23" s="13" t="s">
        <v>29</v>
      </c>
      <c r="W23" s="13" t="s">
        <v>29</v>
      </c>
      <c r="X23" s="13" t="s">
        <v>29</v>
      </c>
      <c r="Y23" s="13" t="s">
        <v>29</v>
      </c>
      <c r="Z23" s="13" t="s">
        <v>29</v>
      </c>
      <c r="AA23" s="13" t="s">
        <v>29</v>
      </c>
      <c r="AB23" s="13" t="s">
        <v>29</v>
      </c>
      <c r="AC23" s="13" t="s">
        <v>29</v>
      </c>
      <c r="AD23" s="13" t="s">
        <v>29</v>
      </c>
      <c r="AE23" s="13" t="s">
        <v>29</v>
      </c>
      <c r="AF23" s="13" t="s">
        <v>29</v>
      </c>
      <c r="AG23" s="13" t="s">
        <v>29</v>
      </c>
    </row>
    <row r="24" spans="1:33" s="2" customFormat="1" ht="12" customHeight="1">
      <c r="A24" s="18">
        <v>22</v>
      </c>
      <c r="B24" s="17">
        <v>219</v>
      </c>
      <c r="C24" s="17" t="s">
        <v>44</v>
      </c>
      <c r="D24" s="13" t="s">
        <v>29</v>
      </c>
      <c r="E24" s="13" t="s">
        <v>29</v>
      </c>
      <c r="F24" s="13" t="s">
        <v>29</v>
      </c>
      <c r="G24" s="13" t="s">
        <v>29</v>
      </c>
      <c r="H24" s="13" t="s">
        <v>29</v>
      </c>
      <c r="I24" s="13" t="s">
        <v>29</v>
      </c>
      <c r="J24" s="13" t="s">
        <v>29</v>
      </c>
      <c r="K24" s="13" t="s">
        <v>29</v>
      </c>
      <c r="L24" s="13" t="s">
        <v>29</v>
      </c>
      <c r="M24" s="13" t="s">
        <v>29</v>
      </c>
      <c r="N24" s="13" t="s">
        <v>29</v>
      </c>
      <c r="O24" s="13" t="s">
        <v>29</v>
      </c>
      <c r="P24" s="13" t="s">
        <v>29</v>
      </c>
      <c r="Q24" s="13" t="s">
        <v>29</v>
      </c>
      <c r="R24" s="13" t="s">
        <v>29</v>
      </c>
      <c r="S24" s="13" t="s">
        <v>29</v>
      </c>
      <c r="T24" s="13" t="s">
        <v>29</v>
      </c>
      <c r="U24" s="13" t="s">
        <v>29</v>
      </c>
      <c r="V24" s="13" t="s">
        <v>29</v>
      </c>
      <c r="W24" s="13" t="s">
        <v>29</v>
      </c>
      <c r="X24" s="13" t="s">
        <v>29</v>
      </c>
      <c r="Y24" s="13" t="s">
        <v>29</v>
      </c>
      <c r="Z24" s="13" t="s">
        <v>29</v>
      </c>
      <c r="AA24" s="13" t="s">
        <v>29</v>
      </c>
      <c r="AB24" s="13" t="s">
        <v>29</v>
      </c>
      <c r="AC24" s="13" t="s">
        <v>29</v>
      </c>
      <c r="AD24" s="13" t="s">
        <v>29</v>
      </c>
      <c r="AE24" s="13" t="s">
        <v>29</v>
      </c>
      <c r="AF24" s="13" t="s">
        <v>29</v>
      </c>
      <c r="AG24" s="13" t="s">
        <v>29</v>
      </c>
    </row>
    <row r="25" spans="1:33" s="2" customFormat="1" ht="12" customHeight="1">
      <c r="A25" s="18">
        <v>22</v>
      </c>
      <c r="B25" s="17">
        <v>220</v>
      </c>
      <c r="C25" s="17" t="s">
        <v>45</v>
      </c>
      <c r="D25" s="13" t="s">
        <v>29</v>
      </c>
      <c r="E25" s="13" t="s">
        <v>29</v>
      </c>
      <c r="F25" s="13" t="s">
        <v>29</v>
      </c>
      <c r="G25" s="13" t="s">
        <v>29</v>
      </c>
      <c r="H25" s="13" t="s">
        <v>29</v>
      </c>
      <c r="I25" s="13" t="s">
        <v>29</v>
      </c>
      <c r="J25" s="13" t="s">
        <v>29</v>
      </c>
      <c r="K25" s="13" t="s">
        <v>29</v>
      </c>
      <c r="L25" s="13" t="s">
        <v>29</v>
      </c>
      <c r="M25" s="13" t="s">
        <v>29</v>
      </c>
      <c r="N25" s="13" t="s">
        <v>29</v>
      </c>
      <c r="O25" s="13" t="s">
        <v>29</v>
      </c>
      <c r="P25" s="13" t="s">
        <v>29</v>
      </c>
      <c r="Q25" s="13" t="s">
        <v>29</v>
      </c>
      <c r="R25" s="13" t="s">
        <v>29</v>
      </c>
      <c r="S25" s="13" t="s">
        <v>29</v>
      </c>
      <c r="T25" s="13" t="s">
        <v>29</v>
      </c>
      <c r="U25" s="13" t="s">
        <v>29</v>
      </c>
      <c r="V25" s="13" t="s">
        <v>29</v>
      </c>
      <c r="W25" s="13" t="s">
        <v>29</v>
      </c>
      <c r="X25" s="13" t="s">
        <v>29</v>
      </c>
      <c r="Y25" s="13" t="s">
        <v>29</v>
      </c>
      <c r="Z25" s="13" t="s">
        <v>29</v>
      </c>
      <c r="AA25" s="13" t="s">
        <v>29</v>
      </c>
      <c r="AB25" s="13" t="s">
        <v>29</v>
      </c>
      <c r="AC25" s="13" t="s">
        <v>29</v>
      </c>
      <c r="AD25" s="13" t="s">
        <v>29</v>
      </c>
      <c r="AE25" s="13" t="s">
        <v>29</v>
      </c>
      <c r="AF25" s="13" t="s">
        <v>29</v>
      </c>
      <c r="AG25" s="13" t="s">
        <v>29</v>
      </c>
    </row>
    <row r="26" spans="1:33" s="2" customFormat="1" ht="12" customHeight="1">
      <c r="A26" s="18">
        <v>22</v>
      </c>
      <c r="B26" s="17">
        <v>221</v>
      </c>
      <c r="C26" s="17" t="s">
        <v>46</v>
      </c>
      <c r="D26" s="13" t="s">
        <v>29</v>
      </c>
      <c r="E26" s="13" t="s">
        <v>29</v>
      </c>
      <c r="F26" s="13" t="s">
        <v>29</v>
      </c>
      <c r="G26" s="13" t="s">
        <v>29</v>
      </c>
      <c r="H26" s="13" t="s">
        <v>29</v>
      </c>
      <c r="I26" s="13" t="s">
        <v>29</v>
      </c>
      <c r="J26" s="13">
        <v>9</v>
      </c>
      <c r="K26" s="13">
        <v>355</v>
      </c>
      <c r="L26" s="13">
        <v>328</v>
      </c>
      <c r="M26" s="13" t="s">
        <v>29</v>
      </c>
      <c r="N26" s="13" t="s">
        <v>29</v>
      </c>
      <c r="O26" s="13" t="s">
        <v>29</v>
      </c>
      <c r="P26" s="13" t="s">
        <v>29</v>
      </c>
      <c r="Q26" s="13" t="s">
        <v>29</v>
      </c>
      <c r="R26" s="13" t="s">
        <v>29</v>
      </c>
      <c r="S26" s="13" t="s">
        <v>29</v>
      </c>
      <c r="T26" s="13" t="s">
        <v>29</v>
      </c>
      <c r="U26" s="13" t="s">
        <v>29</v>
      </c>
      <c r="V26" s="13">
        <v>37</v>
      </c>
      <c r="W26" s="13">
        <v>744</v>
      </c>
      <c r="X26" s="13">
        <v>652</v>
      </c>
      <c r="Y26" s="13">
        <v>36</v>
      </c>
      <c r="Z26" s="13">
        <v>729</v>
      </c>
      <c r="AA26" s="13">
        <v>641</v>
      </c>
      <c r="AB26" s="13">
        <v>1</v>
      </c>
      <c r="AC26" s="13">
        <v>15</v>
      </c>
      <c r="AD26" s="13">
        <v>11</v>
      </c>
      <c r="AE26" s="13" t="s">
        <v>29</v>
      </c>
      <c r="AF26" s="13" t="s">
        <v>29</v>
      </c>
      <c r="AG26" s="13" t="s">
        <v>29</v>
      </c>
    </row>
    <row r="27" spans="1:33" s="2" customFormat="1" ht="12" customHeight="1">
      <c r="A27" s="18">
        <v>22</v>
      </c>
      <c r="B27" s="17">
        <v>222</v>
      </c>
      <c r="C27" s="17" t="s">
        <v>47</v>
      </c>
      <c r="D27" s="13" t="s">
        <v>29</v>
      </c>
      <c r="E27" s="13" t="s">
        <v>29</v>
      </c>
      <c r="F27" s="13" t="s">
        <v>29</v>
      </c>
      <c r="G27" s="13" t="s">
        <v>29</v>
      </c>
      <c r="H27" s="13" t="s">
        <v>29</v>
      </c>
      <c r="I27" s="13" t="s">
        <v>29</v>
      </c>
      <c r="J27" s="13" t="s">
        <v>29</v>
      </c>
      <c r="K27" s="13" t="s">
        <v>29</v>
      </c>
      <c r="L27" s="13" t="s">
        <v>29</v>
      </c>
      <c r="M27" s="13" t="s">
        <v>29</v>
      </c>
      <c r="N27" s="13" t="s">
        <v>29</v>
      </c>
      <c r="O27" s="13" t="s">
        <v>29</v>
      </c>
      <c r="P27" s="13" t="s">
        <v>29</v>
      </c>
      <c r="Q27" s="13" t="s">
        <v>29</v>
      </c>
      <c r="R27" s="13" t="s">
        <v>29</v>
      </c>
      <c r="S27" s="13" t="s">
        <v>29</v>
      </c>
      <c r="T27" s="13" t="s">
        <v>29</v>
      </c>
      <c r="U27" s="13" t="s">
        <v>29</v>
      </c>
      <c r="V27" s="13" t="s">
        <v>29</v>
      </c>
      <c r="W27" s="13" t="s">
        <v>29</v>
      </c>
      <c r="X27" s="13" t="s">
        <v>29</v>
      </c>
      <c r="Y27" s="13" t="s">
        <v>29</v>
      </c>
      <c r="Z27" s="13" t="s">
        <v>29</v>
      </c>
      <c r="AA27" s="13" t="s">
        <v>29</v>
      </c>
      <c r="AB27" s="13" t="s">
        <v>29</v>
      </c>
      <c r="AC27" s="13" t="s">
        <v>29</v>
      </c>
      <c r="AD27" s="13" t="s">
        <v>29</v>
      </c>
      <c r="AE27" s="13" t="s">
        <v>29</v>
      </c>
      <c r="AF27" s="13" t="s">
        <v>29</v>
      </c>
      <c r="AG27" s="13" t="s">
        <v>29</v>
      </c>
    </row>
    <row r="28" spans="1:33" s="2" customFormat="1" ht="12" customHeight="1">
      <c r="A28" s="18">
        <v>22</v>
      </c>
      <c r="B28" s="17">
        <v>223</v>
      </c>
      <c r="C28" s="17" t="s">
        <v>48</v>
      </c>
      <c r="D28" s="13">
        <v>7</v>
      </c>
      <c r="E28" s="13">
        <v>184</v>
      </c>
      <c r="F28" s="13">
        <v>167</v>
      </c>
      <c r="G28" s="13" t="s">
        <v>29</v>
      </c>
      <c r="H28" s="13" t="s">
        <v>29</v>
      </c>
      <c r="I28" s="13" t="s">
        <v>29</v>
      </c>
      <c r="J28" s="13" t="s">
        <v>29</v>
      </c>
      <c r="K28" s="13" t="s">
        <v>29</v>
      </c>
      <c r="L28" s="13" t="s">
        <v>29</v>
      </c>
      <c r="M28" s="13">
        <v>10</v>
      </c>
      <c r="N28" s="13">
        <v>805</v>
      </c>
      <c r="O28" s="13">
        <v>782</v>
      </c>
      <c r="P28" s="13">
        <v>24</v>
      </c>
      <c r="Q28" s="13">
        <v>1070</v>
      </c>
      <c r="R28" s="13">
        <v>845</v>
      </c>
      <c r="S28" s="13" t="s">
        <v>29</v>
      </c>
      <c r="T28" s="13" t="s">
        <v>29</v>
      </c>
      <c r="U28" s="13" t="s">
        <v>29</v>
      </c>
      <c r="V28" s="13" t="s">
        <v>29</v>
      </c>
      <c r="W28" s="13" t="s">
        <v>29</v>
      </c>
      <c r="X28" s="13" t="s">
        <v>29</v>
      </c>
      <c r="Y28" s="13" t="s">
        <v>29</v>
      </c>
      <c r="Z28" s="13" t="s">
        <v>29</v>
      </c>
      <c r="AA28" s="13" t="s">
        <v>29</v>
      </c>
      <c r="AB28" s="13" t="s">
        <v>29</v>
      </c>
      <c r="AC28" s="13" t="s">
        <v>29</v>
      </c>
      <c r="AD28" s="13" t="s">
        <v>29</v>
      </c>
      <c r="AE28" s="13" t="s">
        <v>29</v>
      </c>
      <c r="AF28" s="13" t="s">
        <v>29</v>
      </c>
      <c r="AG28" s="13" t="s">
        <v>29</v>
      </c>
    </row>
    <row r="29" spans="1:33" s="2" customFormat="1" ht="12" customHeight="1">
      <c r="A29" s="18">
        <v>22</v>
      </c>
      <c r="B29" s="17">
        <v>224</v>
      </c>
      <c r="C29" s="17" t="s">
        <v>49</v>
      </c>
      <c r="D29" s="13">
        <v>139</v>
      </c>
      <c r="E29" s="13">
        <v>3960</v>
      </c>
      <c r="F29" s="13">
        <v>3800</v>
      </c>
      <c r="G29" s="13" t="s">
        <v>29</v>
      </c>
      <c r="H29" s="13" t="s">
        <v>29</v>
      </c>
      <c r="I29" s="13" t="s">
        <v>29</v>
      </c>
      <c r="J29" s="13" t="s">
        <v>29</v>
      </c>
      <c r="K29" s="13" t="s">
        <v>29</v>
      </c>
      <c r="L29" s="13" t="s">
        <v>29</v>
      </c>
      <c r="M29" s="13">
        <v>17</v>
      </c>
      <c r="N29" s="13">
        <v>1070</v>
      </c>
      <c r="O29" s="13">
        <v>1050</v>
      </c>
      <c r="P29" s="13" t="s">
        <v>29</v>
      </c>
      <c r="Q29" s="13" t="s">
        <v>29</v>
      </c>
      <c r="R29" s="13" t="s">
        <v>29</v>
      </c>
      <c r="S29" s="13" t="s">
        <v>29</v>
      </c>
      <c r="T29" s="13" t="s">
        <v>29</v>
      </c>
      <c r="U29" s="13" t="s">
        <v>29</v>
      </c>
      <c r="V29" s="13" t="s">
        <v>29</v>
      </c>
      <c r="W29" s="13" t="s">
        <v>29</v>
      </c>
      <c r="X29" s="13" t="s">
        <v>29</v>
      </c>
      <c r="Y29" s="13" t="s">
        <v>29</v>
      </c>
      <c r="Z29" s="13" t="s">
        <v>29</v>
      </c>
      <c r="AA29" s="13" t="s">
        <v>29</v>
      </c>
      <c r="AB29" s="13" t="s">
        <v>29</v>
      </c>
      <c r="AC29" s="13" t="s">
        <v>29</v>
      </c>
      <c r="AD29" s="13" t="s">
        <v>29</v>
      </c>
      <c r="AE29" s="13" t="s">
        <v>29</v>
      </c>
      <c r="AF29" s="13" t="s">
        <v>29</v>
      </c>
      <c r="AG29" s="13" t="s">
        <v>29</v>
      </c>
    </row>
    <row r="30" spans="1:33" s="2" customFormat="1" ht="12" customHeight="1">
      <c r="A30" s="18">
        <v>22</v>
      </c>
      <c r="B30" s="17">
        <v>225</v>
      </c>
      <c r="C30" s="17" t="s">
        <v>50</v>
      </c>
      <c r="D30" s="13" t="s">
        <v>29</v>
      </c>
      <c r="E30" s="13" t="s">
        <v>29</v>
      </c>
      <c r="F30" s="13" t="s">
        <v>29</v>
      </c>
      <c r="G30" s="13" t="s">
        <v>29</v>
      </c>
      <c r="H30" s="13" t="s">
        <v>29</v>
      </c>
      <c r="I30" s="13" t="s">
        <v>29</v>
      </c>
      <c r="J30" s="13" t="s">
        <v>29</v>
      </c>
      <c r="K30" s="13" t="s">
        <v>29</v>
      </c>
      <c r="L30" s="13" t="s">
        <v>29</v>
      </c>
      <c r="M30" s="13">
        <v>19</v>
      </c>
      <c r="N30" s="13">
        <v>2190</v>
      </c>
      <c r="O30" s="13">
        <v>2150</v>
      </c>
      <c r="P30" s="13" t="s">
        <v>29</v>
      </c>
      <c r="Q30" s="13" t="s">
        <v>29</v>
      </c>
      <c r="R30" s="13" t="s">
        <v>29</v>
      </c>
      <c r="S30" s="13" t="s">
        <v>29</v>
      </c>
      <c r="T30" s="13" t="s">
        <v>29</v>
      </c>
      <c r="U30" s="13" t="s">
        <v>29</v>
      </c>
      <c r="V30" s="13" t="s">
        <v>29</v>
      </c>
      <c r="W30" s="13" t="s">
        <v>29</v>
      </c>
      <c r="X30" s="13" t="s">
        <v>29</v>
      </c>
      <c r="Y30" s="13" t="s">
        <v>29</v>
      </c>
      <c r="Z30" s="13" t="s">
        <v>29</v>
      </c>
      <c r="AA30" s="13" t="s">
        <v>29</v>
      </c>
      <c r="AB30" s="13" t="s">
        <v>29</v>
      </c>
      <c r="AC30" s="13" t="s">
        <v>29</v>
      </c>
      <c r="AD30" s="13" t="s">
        <v>29</v>
      </c>
      <c r="AE30" s="13" t="s">
        <v>29</v>
      </c>
      <c r="AF30" s="13" t="s">
        <v>29</v>
      </c>
      <c r="AG30" s="13" t="s">
        <v>29</v>
      </c>
    </row>
    <row r="31" spans="1:33" s="2" customFormat="1" ht="12" customHeight="1">
      <c r="A31" s="18">
        <v>22</v>
      </c>
      <c r="B31" s="17">
        <v>226</v>
      </c>
      <c r="C31" s="17" t="s">
        <v>51</v>
      </c>
      <c r="D31" s="13">
        <v>125</v>
      </c>
      <c r="E31" s="13">
        <v>3860</v>
      </c>
      <c r="F31" s="13">
        <v>3840</v>
      </c>
      <c r="G31" s="13" t="s">
        <v>29</v>
      </c>
      <c r="H31" s="13" t="s">
        <v>29</v>
      </c>
      <c r="I31" s="13" t="s">
        <v>29</v>
      </c>
      <c r="J31" s="13" t="s">
        <v>29</v>
      </c>
      <c r="K31" s="13" t="s">
        <v>29</v>
      </c>
      <c r="L31" s="13" t="s">
        <v>29</v>
      </c>
      <c r="M31" s="13" t="s">
        <v>29</v>
      </c>
      <c r="N31" s="13" t="s">
        <v>29</v>
      </c>
      <c r="O31" s="13" t="s">
        <v>29</v>
      </c>
      <c r="P31" s="13">
        <v>34</v>
      </c>
      <c r="Q31" s="13">
        <v>1660</v>
      </c>
      <c r="R31" s="13">
        <v>1340</v>
      </c>
      <c r="S31" s="13" t="s">
        <v>29</v>
      </c>
      <c r="T31" s="13" t="s">
        <v>29</v>
      </c>
      <c r="U31" s="13" t="s">
        <v>29</v>
      </c>
      <c r="V31" s="13" t="s">
        <v>29</v>
      </c>
      <c r="W31" s="13" t="s">
        <v>29</v>
      </c>
      <c r="X31" s="13" t="s">
        <v>29</v>
      </c>
      <c r="Y31" s="13" t="s">
        <v>29</v>
      </c>
      <c r="Z31" s="13" t="s">
        <v>29</v>
      </c>
      <c r="AA31" s="13" t="s">
        <v>29</v>
      </c>
      <c r="AB31" s="13" t="s">
        <v>29</v>
      </c>
      <c r="AC31" s="13" t="s">
        <v>29</v>
      </c>
      <c r="AD31" s="13" t="s">
        <v>29</v>
      </c>
      <c r="AE31" s="13" t="s">
        <v>29</v>
      </c>
      <c r="AF31" s="13" t="s">
        <v>29</v>
      </c>
      <c r="AG31" s="13" t="s">
        <v>29</v>
      </c>
    </row>
    <row r="32" spans="1:33" s="2" customFormat="1" ht="12" customHeight="1">
      <c r="A32" s="18">
        <v>22</v>
      </c>
      <c r="B32" s="17">
        <v>301</v>
      </c>
      <c r="C32" s="17" t="s">
        <v>52</v>
      </c>
      <c r="D32" s="13" t="s">
        <v>29</v>
      </c>
      <c r="E32" s="13" t="s">
        <v>29</v>
      </c>
      <c r="F32" s="13" t="s">
        <v>29</v>
      </c>
      <c r="G32" s="13" t="s">
        <v>29</v>
      </c>
      <c r="H32" s="13" t="s">
        <v>29</v>
      </c>
      <c r="I32" s="13" t="s">
        <v>29</v>
      </c>
      <c r="J32" s="13" t="s">
        <v>29</v>
      </c>
      <c r="K32" s="13" t="s">
        <v>29</v>
      </c>
      <c r="L32" s="13" t="s">
        <v>29</v>
      </c>
      <c r="M32" s="13" t="s">
        <v>29</v>
      </c>
      <c r="N32" s="13" t="s">
        <v>29</v>
      </c>
      <c r="O32" s="13" t="s">
        <v>29</v>
      </c>
      <c r="P32" s="13" t="s">
        <v>29</v>
      </c>
      <c r="Q32" s="13" t="s">
        <v>29</v>
      </c>
      <c r="R32" s="13" t="s">
        <v>29</v>
      </c>
      <c r="S32" s="13" t="s">
        <v>29</v>
      </c>
      <c r="T32" s="13" t="s">
        <v>29</v>
      </c>
      <c r="U32" s="13" t="s">
        <v>29</v>
      </c>
      <c r="V32" s="13" t="s">
        <v>29</v>
      </c>
      <c r="W32" s="13" t="s">
        <v>29</v>
      </c>
      <c r="X32" s="13" t="s">
        <v>29</v>
      </c>
      <c r="Y32" s="13" t="s">
        <v>29</v>
      </c>
      <c r="Z32" s="13" t="s">
        <v>29</v>
      </c>
      <c r="AA32" s="13" t="s">
        <v>29</v>
      </c>
      <c r="AB32" s="13" t="s">
        <v>29</v>
      </c>
      <c r="AC32" s="13" t="s">
        <v>29</v>
      </c>
      <c r="AD32" s="13" t="s">
        <v>29</v>
      </c>
      <c r="AE32" s="13" t="s">
        <v>29</v>
      </c>
      <c r="AF32" s="13" t="s">
        <v>29</v>
      </c>
      <c r="AG32" s="13" t="s">
        <v>29</v>
      </c>
    </row>
    <row r="33" spans="1:33" s="2" customFormat="1" ht="12" customHeight="1">
      <c r="A33" s="18">
        <v>22</v>
      </c>
      <c r="B33" s="17">
        <v>302</v>
      </c>
      <c r="C33" s="17" t="s">
        <v>53</v>
      </c>
      <c r="D33" s="13" t="s">
        <v>29</v>
      </c>
      <c r="E33" s="13" t="s">
        <v>29</v>
      </c>
      <c r="F33" s="13" t="s">
        <v>29</v>
      </c>
      <c r="G33" s="13" t="s">
        <v>29</v>
      </c>
      <c r="H33" s="13" t="s">
        <v>29</v>
      </c>
      <c r="I33" s="13" t="s">
        <v>29</v>
      </c>
      <c r="J33" s="13" t="s">
        <v>29</v>
      </c>
      <c r="K33" s="13" t="s">
        <v>29</v>
      </c>
      <c r="L33" s="13" t="s">
        <v>29</v>
      </c>
      <c r="M33" s="13" t="s">
        <v>29</v>
      </c>
      <c r="N33" s="13" t="s">
        <v>29</v>
      </c>
      <c r="O33" s="13" t="s">
        <v>29</v>
      </c>
      <c r="P33" s="13" t="s">
        <v>29</v>
      </c>
      <c r="Q33" s="13" t="s">
        <v>29</v>
      </c>
      <c r="R33" s="13" t="s">
        <v>29</v>
      </c>
      <c r="S33" s="13" t="s">
        <v>29</v>
      </c>
      <c r="T33" s="13" t="s">
        <v>29</v>
      </c>
      <c r="U33" s="13" t="s">
        <v>29</v>
      </c>
      <c r="V33" s="13" t="s">
        <v>29</v>
      </c>
      <c r="W33" s="13" t="s">
        <v>29</v>
      </c>
      <c r="X33" s="13" t="s">
        <v>29</v>
      </c>
      <c r="Y33" s="13" t="s">
        <v>29</v>
      </c>
      <c r="Z33" s="13" t="s">
        <v>29</v>
      </c>
      <c r="AA33" s="13" t="s">
        <v>29</v>
      </c>
      <c r="AB33" s="13" t="s">
        <v>29</v>
      </c>
      <c r="AC33" s="13" t="s">
        <v>29</v>
      </c>
      <c r="AD33" s="13" t="s">
        <v>29</v>
      </c>
      <c r="AE33" s="13" t="s">
        <v>29</v>
      </c>
      <c r="AF33" s="13" t="s">
        <v>29</v>
      </c>
      <c r="AG33" s="13" t="s">
        <v>29</v>
      </c>
    </row>
    <row r="34" spans="1:33" s="2" customFormat="1" ht="12" customHeight="1">
      <c r="A34" s="18">
        <v>22</v>
      </c>
      <c r="B34" s="17">
        <v>304</v>
      </c>
      <c r="C34" s="17" t="s">
        <v>54</v>
      </c>
      <c r="D34" s="13" t="s">
        <v>29</v>
      </c>
      <c r="E34" s="13" t="s">
        <v>29</v>
      </c>
      <c r="F34" s="13" t="s">
        <v>29</v>
      </c>
      <c r="G34" s="13" t="s">
        <v>29</v>
      </c>
      <c r="H34" s="13" t="s">
        <v>29</v>
      </c>
      <c r="I34" s="13" t="s">
        <v>29</v>
      </c>
      <c r="J34" s="13" t="s">
        <v>29</v>
      </c>
      <c r="K34" s="13" t="s">
        <v>29</v>
      </c>
      <c r="L34" s="13" t="s">
        <v>29</v>
      </c>
      <c r="M34" s="13" t="s">
        <v>29</v>
      </c>
      <c r="N34" s="13" t="s">
        <v>29</v>
      </c>
      <c r="O34" s="13" t="s">
        <v>29</v>
      </c>
      <c r="P34" s="13" t="s">
        <v>29</v>
      </c>
      <c r="Q34" s="13" t="s">
        <v>29</v>
      </c>
      <c r="R34" s="13" t="s">
        <v>29</v>
      </c>
      <c r="S34" s="13" t="s">
        <v>29</v>
      </c>
      <c r="T34" s="13" t="s">
        <v>29</v>
      </c>
      <c r="U34" s="13" t="s">
        <v>29</v>
      </c>
      <c r="V34" s="13" t="s">
        <v>29</v>
      </c>
      <c r="W34" s="13" t="s">
        <v>29</v>
      </c>
      <c r="X34" s="13" t="s">
        <v>29</v>
      </c>
      <c r="Y34" s="13" t="s">
        <v>29</v>
      </c>
      <c r="Z34" s="13" t="s">
        <v>29</v>
      </c>
      <c r="AA34" s="13" t="s">
        <v>29</v>
      </c>
      <c r="AB34" s="13" t="s">
        <v>29</v>
      </c>
      <c r="AC34" s="13" t="s">
        <v>29</v>
      </c>
      <c r="AD34" s="13" t="s">
        <v>29</v>
      </c>
      <c r="AE34" s="13" t="s">
        <v>29</v>
      </c>
      <c r="AF34" s="13" t="s">
        <v>29</v>
      </c>
      <c r="AG34" s="13" t="s">
        <v>29</v>
      </c>
    </row>
    <row r="35" spans="1:33" s="2" customFormat="1" ht="12" customHeight="1">
      <c r="A35" s="18">
        <v>22</v>
      </c>
      <c r="B35" s="17">
        <v>305</v>
      </c>
      <c r="C35" s="17" t="s">
        <v>55</v>
      </c>
      <c r="D35" s="13" t="s">
        <v>29</v>
      </c>
      <c r="E35" s="13" t="s">
        <v>29</v>
      </c>
      <c r="F35" s="13" t="s">
        <v>29</v>
      </c>
      <c r="G35" s="13" t="s">
        <v>29</v>
      </c>
      <c r="H35" s="13" t="s">
        <v>29</v>
      </c>
      <c r="I35" s="13" t="s">
        <v>29</v>
      </c>
      <c r="J35" s="13" t="s">
        <v>29</v>
      </c>
      <c r="K35" s="13" t="s">
        <v>29</v>
      </c>
      <c r="L35" s="13" t="s">
        <v>29</v>
      </c>
      <c r="M35" s="13" t="s">
        <v>29</v>
      </c>
      <c r="N35" s="13" t="s">
        <v>29</v>
      </c>
      <c r="O35" s="13" t="s">
        <v>29</v>
      </c>
      <c r="P35" s="13" t="s">
        <v>29</v>
      </c>
      <c r="Q35" s="13" t="s">
        <v>29</v>
      </c>
      <c r="R35" s="13" t="s">
        <v>29</v>
      </c>
      <c r="S35" s="13" t="s">
        <v>29</v>
      </c>
      <c r="T35" s="13" t="s">
        <v>29</v>
      </c>
      <c r="U35" s="13" t="s">
        <v>29</v>
      </c>
      <c r="V35" s="13" t="s">
        <v>29</v>
      </c>
      <c r="W35" s="13" t="s">
        <v>29</v>
      </c>
      <c r="X35" s="13" t="s">
        <v>29</v>
      </c>
      <c r="Y35" s="13" t="s">
        <v>29</v>
      </c>
      <c r="Z35" s="13" t="s">
        <v>29</v>
      </c>
      <c r="AA35" s="13" t="s">
        <v>29</v>
      </c>
      <c r="AB35" s="13" t="s">
        <v>29</v>
      </c>
      <c r="AC35" s="13" t="s">
        <v>29</v>
      </c>
      <c r="AD35" s="13" t="s">
        <v>29</v>
      </c>
      <c r="AE35" s="13" t="s">
        <v>29</v>
      </c>
      <c r="AF35" s="13" t="s">
        <v>29</v>
      </c>
      <c r="AG35" s="13" t="s">
        <v>29</v>
      </c>
    </row>
    <row r="36" spans="1:33" s="2" customFormat="1" ht="12" customHeight="1">
      <c r="A36" s="18">
        <v>22</v>
      </c>
      <c r="B36" s="17">
        <v>306</v>
      </c>
      <c r="C36" s="17" t="s">
        <v>56</v>
      </c>
      <c r="D36" s="13" t="s">
        <v>29</v>
      </c>
      <c r="E36" s="13" t="s">
        <v>29</v>
      </c>
      <c r="F36" s="13" t="s">
        <v>29</v>
      </c>
      <c r="G36" s="13" t="s">
        <v>29</v>
      </c>
      <c r="H36" s="13" t="s">
        <v>29</v>
      </c>
      <c r="I36" s="13" t="s">
        <v>29</v>
      </c>
      <c r="J36" s="13" t="s">
        <v>29</v>
      </c>
      <c r="K36" s="13" t="s">
        <v>29</v>
      </c>
      <c r="L36" s="13" t="s">
        <v>29</v>
      </c>
      <c r="M36" s="13" t="s">
        <v>29</v>
      </c>
      <c r="N36" s="13" t="s">
        <v>29</v>
      </c>
      <c r="O36" s="13" t="s">
        <v>29</v>
      </c>
      <c r="P36" s="13" t="s">
        <v>29</v>
      </c>
      <c r="Q36" s="13" t="s">
        <v>29</v>
      </c>
      <c r="R36" s="13" t="s">
        <v>29</v>
      </c>
      <c r="S36" s="13" t="s">
        <v>29</v>
      </c>
      <c r="T36" s="13" t="s">
        <v>29</v>
      </c>
      <c r="U36" s="13" t="s">
        <v>29</v>
      </c>
      <c r="V36" s="13" t="s">
        <v>29</v>
      </c>
      <c r="W36" s="13" t="s">
        <v>29</v>
      </c>
      <c r="X36" s="13" t="s">
        <v>29</v>
      </c>
      <c r="Y36" s="13" t="s">
        <v>29</v>
      </c>
      <c r="Z36" s="13" t="s">
        <v>29</v>
      </c>
      <c r="AA36" s="13" t="s">
        <v>29</v>
      </c>
      <c r="AB36" s="13" t="s">
        <v>29</v>
      </c>
      <c r="AC36" s="13" t="s">
        <v>29</v>
      </c>
      <c r="AD36" s="13" t="s">
        <v>29</v>
      </c>
      <c r="AE36" s="13" t="s">
        <v>29</v>
      </c>
      <c r="AF36" s="13" t="s">
        <v>29</v>
      </c>
      <c r="AG36" s="13" t="s">
        <v>29</v>
      </c>
    </row>
    <row r="37" spans="1:33" s="2" customFormat="1" ht="12" customHeight="1">
      <c r="A37" s="18">
        <v>22</v>
      </c>
      <c r="B37" s="17">
        <v>325</v>
      </c>
      <c r="C37" s="17" t="s">
        <v>57</v>
      </c>
      <c r="D37" s="13">
        <v>4</v>
      </c>
      <c r="E37" s="13">
        <v>118</v>
      </c>
      <c r="F37" s="13">
        <v>113</v>
      </c>
      <c r="G37" s="13" t="s">
        <v>29</v>
      </c>
      <c r="H37" s="13" t="s">
        <v>29</v>
      </c>
      <c r="I37" s="13" t="s">
        <v>29</v>
      </c>
      <c r="J37" s="13" t="s">
        <v>29</v>
      </c>
      <c r="K37" s="13" t="s">
        <v>29</v>
      </c>
      <c r="L37" s="13" t="s">
        <v>29</v>
      </c>
      <c r="M37" s="13">
        <v>6</v>
      </c>
      <c r="N37" s="13">
        <v>471</v>
      </c>
      <c r="O37" s="13">
        <v>461</v>
      </c>
      <c r="P37" s="13" t="s">
        <v>29</v>
      </c>
      <c r="Q37" s="13" t="s">
        <v>29</v>
      </c>
      <c r="R37" s="13" t="s">
        <v>29</v>
      </c>
      <c r="S37" s="13" t="s">
        <v>29</v>
      </c>
      <c r="T37" s="13" t="s">
        <v>29</v>
      </c>
      <c r="U37" s="13" t="s">
        <v>29</v>
      </c>
      <c r="V37" s="13" t="s">
        <v>29</v>
      </c>
      <c r="W37" s="13" t="s">
        <v>29</v>
      </c>
      <c r="X37" s="13" t="s">
        <v>29</v>
      </c>
      <c r="Y37" s="13" t="s">
        <v>29</v>
      </c>
      <c r="Z37" s="13" t="s">
        <v>29</v>
      </c>
      <c r="AA37" s="13" t="s">
        <v>29</v>
      </c>
      <c r="AB37" s="13" t="s">
        <v>29</v>
      </c>
      <c r="AC37" s="13" t="s">
        <v>29</v>
      </c>
      <c r="AD37" s="13" t="s">
        <v>29</v>
      </c>
      <c r="AE37" s="13" t="s">
        <v>29</v>
      </c>
      <c r="AF37" s="13" t="s">
        <v>29</v>
      </c>
      <c r="AG37" s="13" t="s">
        <v>29</v>
      </c>
    </row>
    <row r="38" spans="1:33" s="2" customFormat="1" ht="12" customHeight="1">
      <c r="A38" s="18">
        <v>22</v>
      </c>
      <c r="B38" s="17">
        <v>341</v>
      </c>
      <c r="C38" s="17" t="s">
        <v>58</v>
      </c>
      <c r="D38" s="13" t="s">
        <v>29</v>
      </c>
      <c r="E38" s="13" t="s">
        <v>29</v>
      </c>
      <c r="F38" s="13" t="s">
        <v>29</v>
      </c>
      <c r="G38" s="13" t="s">
        <v>29</v>
      </c>
      <c r="H38" s="13" t="s">
        <v>29</v>
      </c>
      <c r="I38" s="13" t="s">
        <v>29</v>
      </c>
      <c r="J38" s="13" t="s">
        <v>29</v>
      </c>
      <c r="K38" s="13" t="s">
        <v>29</v>
      </c>
      <c r="L38" s="13" t="s">
        <v>29</v>
      </c>
      <c r="M38" s="13" t="s">
        <v>29</v>
      </c>
      <c r="N38" s="13" t="s">
        <v>29</v>
      </c>
      <c r="O38" s="13" t="s">
        <v>29</v>
      </c>
      <c r="P38" s="13" t="s">
        <v>29</v>
      </c>
      <c r="Q38" s="13" t="s">
        <v>29</v>
      </c>
      <c r="R38" s="13" t="s">
        <v>29</v>
      </c>
      <c r="S38" s="13" t="s">
        <v>29</v>
      </c>
      <c r="T38" s="13" t="s">
        <v>29</v>
      </c>
      <c r="U38" s="13" t="s">
        <v>29</v>
      </c>
      <c r="V38" s="13" t="s">
        <v>29</v>
      </c>
      <c r="W38" s="13" t="s">
        <v>29</v>
      </c>
      <c r="X38" s="13" t="s">
        <v>29</v>
      </c>
      <c r="Y38" s="13" t="s">
        <v>29</v>
      </c>
      <c r="Z38" s="13" t="s">
        <v>29</v>
      </c>
      <c r="AA38" s="13" t="s">
        <v>29</v>
      </c>
      <c r="AB38" s="13" t="s">
        <v>29</v>
      </c>
      <c r="AC38" s="13" t="s">
        <v>29</v>
      </c>
      <c r="AD38" s="13" t="s">
        <v>29</v>
      </c>
      <c r="AE38" s="13" t="s">
        <v>29</v>
      </c>
      <c r="AF38" s="13" t="s">
        <v>29</v>
      </c>
      <c r="AG38" s="13" t="s">
        <v>29</v>
      </c>
    </row>
    <row r="39" spans="1:33" s="2" customFormat="1" ht="12" customHeight="1">
      <c r="A39" s="18">
        <v>22</v>
      </c>
      <c r="B39" s="17">
        <v>342</v>
      </c>
      <c r="C39" s="17" t="s">
        <v>59</v>
      </c>
      <c r="D39" s="13" t="s">
        <v>29</v>
      </c>
      <c r="E39" s="13" t="s">
        <v>29</v>
      </c>
      <c r="F39" s="13" t="s">
        <v>29</v>
      </c>
      <c r="G39" s="13" t="s">
        <v>29</v>
      </c>
      <c r="H39" s="13" t="s">
        <v>29</v>
      </c>
      <c r="I39" s="13" t="s">
        <v>29</v>
      </c>
      <c r="J39" s="13" t="s">
        <v>29</v>
      </c>
      <c r="K39" s="13" t="s">
        <v>29</v>
      </c>
      <c r="L39" s="13" t="s">
        <v>29</v>
      </c>
      <c r="M39" s="13" t="s">
        <v>29</v>
      </c>
      <c r="N39" s="13" t="s">
        <v>29</v>
      </c>
      <c r="O39" s="13" t="s">
        <v>29</v>
      </c>
      <c r="P39" s="13" t="s">
        <v>29</v>
      </c>
      <c r="Q39" s="13" t="s">
        <v>29</v>
      </c>
      <c r="R39" s="13" t="s">
        <v>29</v>
      </c>
      <c r="S39" s="13" t="s">
        <v>29</v>
      </c>
      <c r="T39" s="13" t="s">
        <v>29</v>
      </c>
      <c r="U39" s="13" t="s">
        <v>29</v>
      </c>
      <c r="V39" s="13" t="s">
        <v>29</v>
      </c>
      <c r="W39" s="13" t="s">
        <v>29</v>
      </c>
      <c r="X39" s="13" t="s">
        <v>29</v>
      </c>
      <c r="Y39" s="13" t="s">
        <v>29</v>
      </c>
      <c r="Z39" s="13" t="s">
        <v>29</v>
      </c>
      <c r="AA39" s="13" t="s">
        <v>29</v>
      </c>
      <c r="AB39" s="13" t="s">
        <v>29</v>
      </c>
      <c r="AC39" s="13" t="s">
        <v>29</v>
      </c>
      <c r="AD39" s="13" t="s">
        <v>29</v>
      </c>
      <c r="AE39" s="13" t="s">
        <v>29</v>
      </c>
      <c r="AF39" s="13" t="s">
        <v>29</v>
      </c>
      <c r="AG39" s="13" t="s">
        <v>29</v>
      </c>
    </row>
    <row r="40" spans="1:33" s="2" customFormat="1" ht="12" customHeight="1">
      <c r="A40" s="18">
        <v>22</v>
      </c>
      <c r="B40" s="17">
        <v>344</v>
      </c>
      <c r="C40" s="17" t="s">
        <v>60</v>
      </c>
      <c r="D40" s="13" t="s">
        <v>29</v>
      </c>
      <c r="E40" s="13" t="s">
        <v>29</v>
      </c>
      <c r="F40" s="13" t="s">
        <v>29</v>
      </c>
      <c r="G40" s="13" t="s">
        <v>29</v>
      </c>
      <c r="H40" s="13" t="s">
        <v>29</v>
      </c>
      <c r="I40" s="13" t="s">
        <v>29</v>
      </c>
      <c r="J40" s="13" t="s">
        <v>29</v>
      </c>
      <c r="K40" s="13" t="s">
        <v>29</v>
      </c>
      <c r="L40" s="13" t="s">
        <v>29</v>
      </c>
      <c r="M40" s="13" t="s">
        <v>29</v>
      </c>
      <c r="N40" s="13" t="s">
        <v>29</v>
      </c>
      <c r="O40" s="13" t="s">
        <v>29</v>
      </c>
      <c r="P40" s="13" t="s">
        <v>29</v>
      </c>
      <c r="Q40" s="13" t="s">
        <v>29</v>
      </c>
      <c r="R40" s="13" t="s">
        <v>29</v>
      </c>
      <c r="S40" s="13" t="s">
        <v>29</v>
      </c>
      <c r="T40" s="13" t="s">
        <v>29</v>
      </c>
      <c r="U40" s="13" t="s">
        <v>29</v>
      </c>
      <c r="V40" s="13" t="s">
        <v>29</v>
      </c>
      <c r="W40" s="13" t="s">
        <v>29</v>
      </c>
      <c r="X40" s="13" t="s">
        <v>29</v>
      </c>
      <c r="Y40" s="13" t="s">
        <v>29</v>
      </c>
      <c r="Z40" s="13" t="s">
        <v>29</v>
      </c>
      <c r="AA40" s="13" t="s">
        <v>29</v>
      </c>
      <c r="AB40" s="13" t="s">
        <v>29</v>
      </c>
      <c r="AC40" s="13" t="s">
        <v>29</v>
      </c>
      <c r="AD40" s="13" t="s">
        <v>29</v>
      </c>
      <c r="AE40" s="13" t="s">
        <v>29</v>
      </c>
      <c r="AF40" s="13" t="s">
        <v>29</v>
      </c>
      <c r="AG40" s="13" t="s">
        <v>29</v>
      </c>
    </row>
    <row r="41" spans="1:33" s="2" customFormat="1" ht="12" customHeight="1">
      <c r="A41" s="18">
        <v>22</v>
      </c>
      <c r="B41" s="17">
        <v>424</v>
      </c>
      <c r="C41" s="17" t="s">
        <v>61</v>
      </c>
      <c r="D41" s="13">
        <v>81</v>
      </c>
      <c r="E41" s="13">
        <v>2710</v>
      </c>
      <c r="F41" s="13">
        <v>2610</v>
      </c>
      <c r="G41" s="13" t="s">
        <v>29</v>
      </c>
      <c r="H41" s="13" t="s">
        <v>29</v>
      </c>
      <c r="I41" s="13" t="s">
        <v>29</v>
      </c>
      <c r="J41" s="13" t="s">
        <v>29</v>
      </c>
      <c r="K41" s="13" t="s">
        <v>29</v>
      </c>
      <c r="L41" s="13" t="s">
        <v>29</v>
      </c>
      <c r="M41" s="13" t="s">
        <v>29</v>
      </c>
      <c r="N41" s="13" t="s">
        <v>29</v>
      </c>
      <c r="O41" s="13" t="s">
        <v>29</v>
      </c>
      <c r="P41" s="13">
        <v>1</v>
      </c>
      <c r="Q41" s="13">
        <v>43</v>
      </c>
      <c r="R41" s="13">
        <v>34</v>
      </c>
      <c r="S41" s="13" t="s">
        <v>29</v>
      </c>
      <c r="T41" s="13" t="s">
        <v>29</v>
      </c>
      <c r="U41" s="13" t="s">
        <v>29</v>
      </c>
      <c r="V41" s="13" t="s">
        <v>29</v>
      </c>
      <c r="W41" s="13" t="s">
        <v>29</v>
      </c>
      <c r="X41" s="13" t="s">
        <v>29</v>
      </c>
      <c r="Y41" s="13" t="s">
        <v>29</v>
      </c>
      <c r="Z41" s="13" t="s">
        <v>29</v>
      </c>
      <c r="AA41" s="13" t="s">
        <v>29</v>
      </c>
      <c r="AB41" s="13" t="s">
        <v>29</v>
      </c>
      <c r="AC41" s="13" t="s">
        <v>29</v>
      </c>
      <c r="AD41" s="13" t="s">
        <v>29</v>
      </c>
      <c r="AE41" s="13" t="s">
        <v>29</v>
      </c>
      <c r="AF41" s="13" t="s">
        <v>29</v>
      </c>
      <c r="AG41" s="13" t="s">
        <v>29</v>
      </c>
    </row>
    <row r="42" spans="1:33" s="2" customFormat="1" ht="12" customHeight="1">
      <c r="A42" s="18">
        <v>22</v>
      </c>
      <c r="B42" s="17">
        <v>429</v>
      </c>
      <c r="C42" s="17" t="s">
        <v>62</v>
      </c>
      <c r="D42" s="13" t="s">
        <v>29</v>
      </c>
      <c r="E42" s="13" t="s">
        <v>29</v>
      </c>
      <c r="F42" s="13" t="s">
        <v>29</v>
      </c>
      <c r="G42" s="13" t="s">
        <v>29</v>
      </c>
      <c r="H42" s="13" t="s">
        <v>29</v>
      </c>
      <c r="I42" s="13" t="s">
        <v>29</v>
      </c>
      <c r="J42" s="13" t="s">
        <v>29</v>
      </c>
      <c r="K42" s="13" t="s">
        <v>29</v>
      </c>
      <c r="L42" s="13" t="s">
        <v>29</v>
      </c>
      <c r="M42" s="13" t="s">
        <v>29</v>
      </c>
      <c r="N42" s="13" t="s">
        <v>29</v>
      </c>
      <c r="O42" s="13" t="s">
        <v>29</v>
      </c>
      <c r="P42" s="13" t="s">
        <v>29</v>
      </c>
      <c r="Q42" s="13" t="s">
        <v>29</v>
      </c>
      <c r="R42" s="13" t="s">
        <v>29</v>
      </c>
      <c r="S42" s="13" t="s">
        <v>29</v>
      </c>
      <c r="T42" s="13" t="s">
        <v>29</v>
      </c>
      <c r="U42" s="13" t="s">
        <v>29</v>
      </c>
      <c r="V42" s="13" t="s">
        <v>29</v>
      </c>
      <c r="W42" s="13" t="s">
        <v>29</v>
      </c>
      <c r="X42" s="13" t="s">
        <v>29</v>
      </c>
      <c r="Y42" s="13" t="s">
        <v>29</v>
      </c>
      <c r="Z42" s="13" t="s">
        <v>29</v>
      </c>
      <c r="AA42" s="13" t="s">
        <v>29</v>
      </c>
      <c r="AB42" s="13" t="s">
        <v>29</v>
      </c>
      <c r="AC42" s="13" t="s">
        <v>29</v>
      </c>
      <c r="AD42" s="13" t="s">
        <v>29</v>
      </c>
      <c r="AE42" s="13" t="s">
        <v>29</v>
      </c>
      <c r="AF42" s="13" t="s">
        <v>29</v>
      </c>
      <c r="AG42" s="13" t="s">
        <v>29</v>
      </c>
    </row>
    <row r="43" spans="1:33" s="2" customFormat="1" ht="12" customHeight="1">
      <c r="A43" s="18">
        <v>22</v>
      </c>
      <c r="B43" s="17">
        <v>461</v>
      </c>
      <c r="C43" s="17" t="s">
        <v>63</v>
      </c>
      <c r="D43" s="13">
        <v>106</v>
      </c>
      <c r="E43" s="13">
        <v>3200</v>
      </c>
      <c r="F43" s="13">
        <v>3100</v>
      </c>
      <c r="G43" s="13" t="s">
        <v>29</v>
      </c>
      <c r="H43" s="13" t="s">
        <v>29</v>
      </c>
      <c r="I43" s="13" t="s">
        <v>29</v>
      </c>
      <c r="J43" s="13" t="s">
        <v>29</v>
      </c>
      <c r="K43" s="13" t="s">
        <v>29</v>
      </c>
      <c r="L43" s="13" t="s">
        <v>29</v>
      </c>
      <c r="M43" s="13" t="s">
        <v>29</v>
      </c>
      <c r="N43" s="13" t="s">
        <v>29</v>
      </c>
      <c r="O43" s="13" t="s">
        <v>29</v>
      </c>
      <c r="P43" s="13" t="s">
        <v>29</v>
      </c>
      <c r="Q43" s="13" t="s">
        <v>29</v>
      </c>
      <c r="R43" s="13" t="s">
        <v>29</v>
      </c>
      <c r="S43" s="13" t="s">
        <v>29</v>
      </c>
      <c r="T43" s="13" t="s">
        <v>29</v>
      </c>
      <c r="U43" s="13" t="s">
        <v>29</v>
      </c>
      <c r="V43" s="13" t="s">
        <v>29</v>
      </c>
      <c r="W43" s="13" t="s">
        <v>29</v>
      </c>
      <c r="X43" s="13" t="s">
        <v>29</v>
      </c>
      <c r="Y43" s="13" t="s">
        <v>29</v>
      </c>
      <c r="Z43" s="13" t="s">
        <v>29</v>
      </c>
      <c r="AA43" s="13" t="s">
        <v>29</v>
      </c>
      <c r="AB43" s="13" t="s">
        <v>29</v>
      </c>
      <c r="AC43" s="13" t="s">
        <v>29</v>
      </c>
      <c r="AD43" s="13" t="s">
        <v>29</v>
      </c>
      <c r="AE43" s="13" t="s">
        <v>29</v>
      </c>
      <c r="AF43" s="13" t="s">
        <v>29</v>
      </c>
      <c r="AG43" s="13" t="s">
        <v>29</v>
      </c>
    </row>
    <row r="44" spans="1:33" s="2" customFormat="1" ht="12" customHeight="1">
      <c r="A44" s="18"/>
      <c r="B44" s="17"/>
      <c r="C44" s="17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</row>
    <row r="45" spans="1:33" ht="12" customHeight="1">
      <c r="A45" s="16" t="s">
        <v>64</v>
      </c>
    </row>
    <row r="46" spans="1:33" ht="12" customHeight="1">
      <c r="A46" s="16" t="s">
        <v>84</v>
      </c>
    </row>
    <row r="47" spans="1:33" ht="12" customHeight="1">
      <c r="A47" s="16" t="s">
        <v>66</v>
      </c>
    </row>
    <row r="48" spans="1:33" ht="12" customHeight="1">
      <c r="A48" s="16" t="s">
        <v>85</v>
      </c>
    </row>
    <row r="49" spans="1:1" ht="12" customHeight="1">
      <c r="A49" s="16" t="s">
        <v>68</v>
      </c>
    </row>
    <row r="50" spans="1:1" ht="12" customHeight="1">
      <c r="A50" s="16" t="s">
        <v>69</v>
      </c>
    </row>
  </sheetData>
  <phoneticPr fontId="4"/>
  <pageMargins left="0.59055118110236227" right="0.59055118110236227" top="0.59055118110236227" bottom="0.59055118110236227" header="0.31496062992125984" footer="0.31496062992125984"/>
  <pageSetup paperSize="9" scale="80" orientation="portrait" horizontalDpi="300" verticalDpi="300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5A567E-FD17-4063-8773-E32927BD31F3}">
  <dimension ref="A1:AJ50"/>
  <sheetViews>
    <sheetView zoomScaleNormal="100" workbookViewId="0">
      <pane xSplit="3" ySplit="8" topLeftCell="D9" activePane="bottomRight" state="frozen"/>
      <selection pane="bottomRight" activeCell="A26" sqref="A26"/>
      <selection pane="bottomLeft" activeCell="D9" sqref="D9"/>
      <selection pane="topRight" activeCell="D9" sqref="D9"/>
    </sheetView>
  </sheetViews>
  <sheetFormatPr defaultColWidth="9.5703125" defaultRowHeight="12" customHeight="1"/>
  <cols>
    <col min="1" max="2" width="4.5703125" style="15" customWidth="1"/>
    <col min="3" max="3" width="13.5703125" style="15" customWidth="1"/>
    <col min="4" max="16384" width="9.5703125" style="14"/>
  </cols>
  <sheetData>
    <row r="1" spans="1:36" s="2" customFormat="1" ht="12" customHeight="1">
      <c r="A1" s="27" t="s">
        <v>0</v>
      </c>
      <c r="B1" s="27"/>
      <c r="C1" s="27"/>
      <c r="S1" s="1"/>
      <c r="T1" s="1"/>
      <c r="U1" s="1"/>
    </row>
    <row r="2" spans="1:36" s="2" customFormat="1" ht="12" customHeight="1">
      <c r="A2" s="2" t="s">
        <v>86</v>
      </c>
      <c r="B2" s="27"/>
      <c r="C2" s="27"/>
      <c r="S2" s="3"/>
      <c r="T2" s="3"/>
      <c r="U2" s="3"/>
    </row>
    <row r="3" spans="1:36" s="2" customFormat="1" ht="12" customHeight="1">
      <c r="A3" s="28" t="s">
        <v>3</v>
      </c>
      <c r="B3" s="27"/>
      <c r="C3" s="27"/>
      <c r="S3" s="3"/>
      <c r="T3" s="3"/>
      <c r="U3" s="3"/>
    </row>
    <row r="4" spans="1:36" s="2" customFormat="1" ht="12" customHeight="1">
      <c r="A4" s="27" t="s">
        <v>74</v>
      </c>
      <c r="B4" s="27"/>
      <c r="C4" s="27"/>
      <c r="D4" s="25" t="s">
        <v>87</v>
      </c>
      <c r="E4" s="25"/>
      <c r="F4" s="26"/>
      <c r="G4" s="25" t="s">
        <v>6</v>
      </c>
      <c r="H4" s="25"/>
      <c r="I4" s="25"/>
      <c r="J4" s="25" t="s">
        <v>7</v>
      </c>
      <c r="K4" s="25"/>
      <c r="L4" s="25"/>
      <c r="M4" s="25" t="s">
        <v>8</v>
      </c>
      <c r="N4" s="25"/>
      <c r="O4" s="25"/>
      <c r="P4" s="25" t="s">
        <v>9</v>
      </c>
      <c r="Q4" s="25"/>
      <c r="R4" s="25"/>
      <c r="S4" s="2" t="s">
        <v>11</v>
      </c>
      <c r="V4" s="2" t="s">
        <v>12</v>
      </c>
      <c r="Y4" s="4" t="s">
        <v>13</v>
      </c>
      <c r="Z4" s="4"/>
      <c r="AA4" s="5"/>
      <c r="AB4" s="4" t="s">
        <v>14</v>
      </c>
      <c r="AC4" s="4"/>
      <c r="AD4" s="5"/>
      <c r="AE4" s="4" t="s">
        <v>15</v>
      </c>
      <c r="AF4" s="4"/>
      <c r="AG4" s="5"/>
      <c r="AH4" s="2" t="s">
        <v>16</v>
      </c>
    </row>
    <row r="5" spans="1:36" s="2" customFormat="1" ht="12" customHeight="1">
      <c r="A5" s="24" t="s">
        <v>17</v>
      </c>
      <c r="B5" s="24" t="s">
        <v>18</v>
      </c>
      <c r="C5" s="23"/>
      <c r="D5" s="7" t="s">
        <v>19</v>
      </c>
      <c r="E5" s="7" t="s">
        <v>20</v>
      </c>
      <c r="F5" s="7" t="s">
        <v>21</v>
      </c>
      <c r="G5" s="7" t="s">
        <v>19</v>
      </c>
      <c r="H5" s="7" t="s">
        <v>20</v>
      </c>
      <c r="I5" s="7" t="s">
        <v>21</v>
      </c>
      <c r="J5" s="7" t="s">
        <v>19</v>
      </c>
      <c r="K5" s="7" t="s">
        <v>20</v>
      </c>
      <c r="L5" s="7" t="s">
        <v>21</v>
      </c>
      <c r="M5" s="7" t="s">
        <v>19</v>
      </c>
      <c r="N5" s="7" t="s">
        <v>20</v>
      </c>
      <c r="O5" s="7" t="s">
        <v>21</v>
      </c>
      <c r="P5" s="7" t="s">
        <v>19</v>
      </c>
      <c r="Q5" s="7" t="s">
        <v>20</v>
      </c>
      <c r="R5" s="7" t="s">
        <v>21</v>
      </c>
      <c r="S5" s="6" t="s">
        <v>19</v>
      </c>
      <c r="T5" s="6" t="s">
        <v>20</v>
      </c>
      <c r="U5" s="6" t="s">
        <v>21</v>
      </c>
      <c r="V5" s="6" t="s">
        <v>19</v>
      </c>
      <c r="W5" s="6" t="s">
        <v>20</v>
      </c>
      <c r="X5" s="6" t="s">
        <v>21</v>
      </c>
      <c r="Y5" s="7" t="s">
        <v>19</v>
      </c>
      <c r="Z5" s="7" t="s">
        <v>20</v>
      </c>
      <c r="AA5" s="7" t="s">
        <v>21</v>
      </c>
      <c r="AB5" s="7" t="s">
        <v>19</v>
      </c>
      <c r="AC5" s="7" t="s">
        <v>20</v>
      </c>
      <c r="AD5" s="7" t="s">
        <v>21</v>
      </c>
      <c r="AE5" s="7" t="s">
        <v>19</v>
      </c>
      <c r="AF5" s="7" t="s">
        <v>20</v>
      </c>
      <c r="AG5" s="7" t="s">
        <v>21</v>
      </c>
      <c r="AH5" s="6" t="s">
        <v>19</v>
      </c>
      <c r="AI5" s="6" t="s">
        <v>20</v>
      </c>
      <c r="AJ5" s="6" t="s">
        <v>21</v>
      </c>
    </row>
    <row r="6" spans="1:36" s="2" customFormat="1" ht="12" customHeight="1">
      <c r="A6" s="22" t="s">
        <v>22</v>
      </c>
      <c r="B6" s="22" t="s">
        <v>23</v>
      </c>
      <c r="C6" s="21" t="s">
        <v>24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8"/>
      <c r="T6" s="8"/>
      <c r="U6" s="8"/>
      <c r="V6" s="8"/>
      <c r="W6" s="8"/>
      <c r="X6" s="8"/>
      <c r="Y6" s="9"/>
      <c r="Z6" s="9"/>
      <c r="AA6" s="9"/>
      <c r="AB6" s="9"/>
      <c r="AC6" s="9"/>
      <c r="AD6" s="9"/>
      <c r="AE6" s="9"/>
      <c r="AF6" s="9"/>
      <c r="AG6" s="9"/>
      <c r="AH6" s="8"/>
      <c r="AI6" s="8"/>
      <c r="AJ6" s="8"/>
    </row>
    <row r="7" spans="1:36" s="2" customFormat="1" ht="12" customHeight="1">
      <c r="A7" s="20" t="s">
        <v>25</v>
      </c>
      <c r="B7" s="20" t="s">
        <v>25</v>
      </c>
      <c r="C7" s="19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0"/>
      <c r="T7" s="10"/>
      <c r="U7" s="10"/>
      <c r="V7" s="10"/>
      <c r="W7" s="10"/>
      <c r="X7" s="10"/>
      <c r="Y7" s="11"/>
      <c r="Z7" s="11"/>
      <c r="AA7" s="11"/>
      <c r="AB7" s="11"/>
      <c r="AC7" s="11"/>
      <c r="AD7" s="11"/>
      <c r="AE7" s="11"/>
      <c r="AF7" s="11"/>
      <c r="AG7" s="11"/>
      <c r="AH7" s="10"/>
      <c r="AI7" s="10"/>
      <c r="AJ7" s="10"/>
    </row>
    <row r="8" spans="1:36" s="2" customFormat="1" ht="12" customHeight="1">
      <c r="D8" s="12" t="s">
        <v>26</v>
      </c>
      <c r="E8" s="12" t="s">
        <v>27</v>
      </c>
      <c r="F8" s="12" t="s">
        <v>27</v>
      </c>
      <c r="G8" s="12" t="s">
        <v>26</v>
      </c>
      <c r="H8" s="12" t="s">
        <v>27</v>
      </c>
      <c r="I8" s="12" t="s">
        <v>27</v>
      </c>
      <c r="J8" s="12" t="s">
        <v>26</v>
      </c>
      <c r="K8" s="12" t="s">
        <v>27</v>
      </c>
      <c r="L8" s="12" t="s">
        <v>27</v>
      </c>
      <c r="M8" s="12" t="s">
        <v>26</v>
      </c>
      <c r="N8" s="12" t="s">
        <v>27</v>
      </c>
      <c r="O8" s="12" t="s">
        <v>27</v>
      </c>
      <c r="P8" s="12" t="s">
        <v>26</v>
      </c>
      <c r="Q8" s="12" t="s">
        <v>27</v>
      </c>
      <c r="R8" s="12" t="s">
        <v>27</v>
      </c>
      <c r="S8" s="12" t="s">
        <v>26</v>
      </c>
      <c r="T8" s="12" t="s">
        <v>27</v>
      </c>
      <c r="U8" s="12" t="s">
        <v>27</v>
      </c>
      <c r="V8" s="12" t="s">
        <v>26</v>
      </c>
      <c r="W8" s="12" t="s">
        <v>27</v>
      </c>
      <c r="X8" s="12" t="s">
        <v>27</v>
      </c>
      <c r="Y8" s="12" t="s">
        <v>26</v>
      </c>
      <c r="Z8" s="12" t="s">
        <v>27</v>
      </c>
      <c r="AA8" s="12" t="s">
        <v>27</v>
      </c>
      <c r="AB8" s="12" t="s">
        <v>26</v>
      </c>
      <c r="AC8" s="12" t="s">
        <v>27</v>
      </c>
      <c r="AD8" s="12" t="s">
        <v>27</v>
      </c>
      <c r="AE8" s="12" t="s">
        <v>26</v>
      </c>
      <c r="AF8" s="12" t="s">
        <v>27</v>
      </c>
      <c r="AG8" s="12" t="s">
        <v>27</v>
      </c>
      <c r="AH8" s="12" t="s">
        <v>26</v>
      </c>
      <c r="AI8" s="12" t="s">
        <v>27</v>
      </c>
      <c r="AJ8" s="12" t="s">
        <v>27</v>
      </c>
    </row>
    <row r="9" spans="1:36" s="2" customFormat="1" ht="12" customHeight="1">
      <c r="A9" s="18">
        <v>22</v>
      </c>
      <c r="B9" s="17">
        <v>100</v>
      </c>
      <c r="C9" s="17" t="s">
        <v>28</v>
      </c>
      <c r="D9" s="13" t="s">
        <v>29</v>
      </c>
      <c r="E9" s="13" t="s">
        <v>29</v>
      </c>
      <c r="F9" s="13" t="s">
        <v>29</v>
      </c>
      <c r="G9" s="13" t="s">
        <v>29</v>
      </c>
      <c r="H9" s="13" t="s">
        <v>29</v>
      </c>
      <c r="I9" s="13" t="s">
        <v>29</v>
      </c>
      <c r="J9" s="13" t="s">
        <v>29</v>
      </c>
      <c r="K9" s="13" t="s">
        <v>29</v>
      </c>
      <c r="L9" s="13" t="s">
        <v>29</v>
      </c>
      <c r="M9" s="13" t="s">
        <v>29</v>
      </c>
      <c r="N9" s="13" t="s">
        <v>29</v>
      </c>
      <c r="O9" s="13" t="s">
        <v>29</v>
      </c>
      <c r="P9" s="13" t="s">
        <v>29</v>
      </c>
      <c r="Q9" s="13" t="s">
        <v>29</v>
      </c>
      <c r="R9" s="13" t="s">
        <v>29</v>
      </c>
      <c r="S9" s="13" t="s">
        <v>29</v>
      </c>
      <c r="T9" s="13" t="s">
        <v>29</v>
      </c>
      <c r="U9" s="13" t="s">
        <v>29</v>
      </c>
      <c r="V9" s="13" t="s">
        <v>29</v>
      </c>
      <c r="W9" s="13" t="s">
        <v>29</v>
      </c>
      <c r="X9" s="13" t="s">
        <v>29</v>
      </c>
      <c r="Y9" s="13" t="s">
        <v>29</v>
      </c>
      <c r="Z9" s="13" t="s">
        <v>29</v>
      </c>
      <c r="AA9" s="13" t="s">
        <v>29</v>
      </c>
      <c r="AB9" s="13" t="s">
        <v>29</v>
      </c>
      <c r="AC9" s="13" t="s">
        <v>29</v>
      </c>
      <c r="AD9" s="13" t="s">
        <v>29</v>
      </c>
      <c r="AE9" s="13" t="s">
        <v>29</v>
      </c>
      <c r="AF9" s="13" t="s">
        <v>29</v>
      </c>
      <c r="AG9" s="13" t="s">
        <v>29</v>
      </c>
      <c r="AH9" s="13" t="s">
        <v>29</v>
      </c>
      <c r="AI9" s="13" t="s">
        <v>29</v>
      </c>
      <c r="AJ9" s="13" t="s">
        <v>29</v>
      </c>
    </row>
    <row r="10" spans="1:36" s="2" customFormat="1" ht="12" customHeight="1">
      <c r="A10" s="18">
        <v>22</v>
      </c>
      <c r="B10" s="17">
        <v>130</v>
      </c>
      <c r="C10" s="17" t="s">
        <v>30</v>
      </c>
      <c r="D10" s="13">
        <v>114</v>
      </c>
      <c r="E10" s="13">
        <v>4910</v>
      </c>
      <c r="F10" s="13">
        <v>4660</v>
      </c>
      <c r="G10" s="13">
        <v>70</v>
      </c>
      <c r="H10" s="13">
        <v>1790</v>
      </c>
      <c r="I10" s="13">
        <v>1670</v>
      </c>
      <c r="J10" s="13" t="s">
        <v>29</v>
      </c>
      <c r="K10" s="13" t="s">
        <v>29</v>
      </c>
      <c r="L10" s="13" t="s">
        <v>29</v>
      </c>
      <c r="M10" s="13">
        <v>236</v>
      </c>
      <c r="N10" s="13">
        <v>10100</v>
      </c>
      <c r="O10" s="13">
        <v>9410</v>
      </c>
      <c r="P10" s="13" t="s">
        <v>29</v>
      </c>
      <c r="Q10" s="13" t="s">
        <v>29</v>
      </c>
      <c r="R10" s="13" t="s">
        <v>29</v>
      </c>
      <c r="S10" s="13" t="s">
        <v>29</v>
      </c>
      <c r="T10" s="13" t="s">
        <v>29</v>
      </c>
      <c r="U10" s="13" t="s">
        <v>29</v>
      </c>
      <c r="V10" s="13" t="s">
        <v>29</v>
      </c>
      <c r="W10" s="13" t="s">
        <v>29</v>
      </c>
      <c r="X10" s="13" t="s">
        <v>29</v>
      </c>
      <c r="Y10" s="13">
        <v>262</v>
      </c>
      <c r="Z10" s="13">
        <v>7670</v>
      </c>
      <c r="AA10" s="13">
        <v>6840</v>
      </c>
      <c r="AB10" s="13">
        <v>248</v>
      </c>
      <c r="AC10" s="13">
        <v>7420</v>
      </c>
      <c r="AD10" s="13">
        <v>6630</v>
      </c>
      <c r="AE10" s="13">
        <v>14</v>
      </c>
      <c r="AF10" s="13">
        <v>245</v>
      </c>
      <c r="AG10" s="13">
        <v>214</v>
      </c>
      <c r="AH10" s="13" t="s">
        <v>29</v>
      </c>
      <c r="AI10" s="13" t="s">
        <v>29</v>
      </c>
      <c r="AJ10" s="13" t="s">
        <v>29</v>
      </c>
    </row>
    <row r="11" spans="1:36" s="2" customFormat="1" ht="12" customHeight="1">
      <c r="A11" s="18">
        <v>22</v>
      </c>
      <c r="B11" s="17">
        <v>203</v>
      </c>
      <c r="C11" s="17" t="s">
        <v>31</v>
      </c>
      <c r="D11" s="13" t="s">
        <v>29</v>
      </c>
      <c r="E11" s="13" t="s">
        <v>29</v>
      </c>
      <c r="F11" s="13" t="s">
        <v>29</v>
      </c>
      <c r="G11" s="13" t="s">
        <v>29</v>
      </c>
      <c r="H11" s="13" t="s">
        <v>29</v>
      </c>
      <c r="I11" s="13" t="s">
        <v>29</v>
      </c>
      <c r="J11" s="13" t="s">
        <v>29</v>
      </c>
      <c r="K11" s="13" t="s">
        <v>29</v>
      </c>
      <c r="L11" s="13" t="s">
        <v>29</v>
      </c>
      <c r="M11" s="13" t="s">
        <v>29</v>
      </c>
      <c r="N11" s="13" t="s">
        <v>29</v>
      </c>
      <c r="O11" s="13" t="s">
        <v>29</v>
      </c>
      <c r="P11" s="13" t="s">
        <v>29</v>
      </c>
      <c r="Q11" s="13" t="s">
        <v>29</v>
      </c>
      <c r="R11" s="13" t="s">
        <v>29</v>
      </c>
      <c r="S11" s="13" t="s">
        <v>29</v>
      </c>
      <c r="T11" s="13" t="s">
        <v>29</v>
      </c>
      <c r="U11" s="13" t="s">
        <v>29</v>
      </c>
      <c r="V11" s="13" t="s">
        <v>29</v>
      </c>
      <c r="W11" s="13" t="s">
        <v>29</v>
      </c>
      <c r="X11" s="13" t="s">
        <v>29</v>
      </c>
      <c r="Y11" s="13" t="s">
        <v>29</v>
      </c>
      <c r="Z11" s="13" t="s">
        <v>29</v>
      </c>
      <c r="AA11" s="13" t="s">
        <v>29</v>
      </c>
      <c r="AB11" s="13" t="s">
        <v>29</v>
      </c>
      <c r="AC11" s="13" t="s">
        <v>29</v>
      </c>
      <c r="AD11" s="13" t="s">
        <v>29</v>
      </c>
      <c r="AE11" s="13" t="s">
        <v>29</v>
      </c>
      <c r="AF11" s="13" t="s">
        <v>29</v>
      </c>
      <c r="AG11" s="13" t="s">
        <v>29</v>
      </c>
      <c r="AH11" s="13" t="s">
        <v>29</v>
      </c>
      <c r="AI11" s="13" t="s">
        <v>29</v>
      </c>
      <c r="AJ11" s="13" t="s">
        <v>29</v>
      </c>
    </row>
    <row r="12" spans="1:36" s="2" customFormat="1" ht="12" customHeight="1">
      <c r="A12" s="18">
        <v>22</v>
      </c>
      <c r="B12" s="17">
        <v>205</v>
      </c>
      <c r="C12" s="17" t="s">
        <v>32</v>
      </c>
      <c r="D12" s="13" t="s">
        <v>29</v>
      </c>
      <c r="E12" s="13" t="s">
        <v>29</v>
      </c>
      <c r="F12" s="13" t="s">
        <v>29</v>
      </c>
      <c r="G12" s="13" t="s">
        <v>29</v>
      </c>
      <c r="H12" s="13" t="s">
        <v>29</v>
      </c>
      <c r="I12" s="13" t="s">
        <v>29</v>
      </c>
      <c r="J12" s="13" t="s">
        <v>29</v>
      </c>
      <c r="K12" s="13" t="s">
        <v>29</v>
      </c>
      <c r="L12" s="13" t="s">
        <v>29</v>
      </c>
      <c r="M12" s="13" t="s">
        <v>29</v>
      </c>
      <c r="N12" s="13" t="s">
        <v>29</v>
      </c>
      <c r="O12" s="13" t="s">
        <v>29</v>
      </c>
      <c r="P12" s="13" t="s">
        <v>29</v>
      </c>
      <c r="Q12" s="13" t="s">
        <v>29</v>
      </c>
      <c r="R12" s="13" t="s">
        <v>29</v>
      </c>
      <c r="S12" s="13" t="s">
        <v>29</v>
      </c>
      <c r="T12" s="13" t="s">
        <v>29</v>
      </c>
      <c r="U12" s="13" t="s">
        <v>29</v>
      </c>
      <c r="V12" s="13" t="s">
        <v>29</v>
      </c>
      <c r="W12" s="13" t="s">
        <v>29</v>
      </c>
      <c r="X12" s="13" t="s">
        <v>29</v>
      </c>
      <c r="Y12" s="13" t="s">
        <v>29</v>
      </c>
      <c r="Z12" s="13" t="s">
        <v>29</v>
      </c>
      <c r="AA12" s="13" t="s">
        <v>29</v>
      </c>
      <c r="AB12" s="13" t="s">
        <v>29</v>
      </c>
      <c r="AC12" s="13" t="s">
        <v>29</v>
      </c>
      <c r="AD12" s="13" t="s">
        <v>29</v>
      </c>
      <c r="AE12" s="13" t="s">
        <v>29</v>
      </c>
      <c r="AF12" s="13" t="s">
        <v>29</v>
      </c>
      <c r="AG12" s="13" t="s">
        <v>29</v>
      </c>
      <c r="AH12" s="13" t="s">
        <v>29</v>
      </c>
      <c r="AI12" s="13" t="s">
        <v>29</v>
      </c>
      <c r="AJ12" s="13" t="s">
        <v>29</v>
      </c>
    </row>
    <row r="13" spans="1:36" s="2" customFormat="1" ht="12" customHeight="1">
      <c r="A13" s="18">
        <v>22</v>
      </c>
      <c r="B13" s="17">
        <v>206</v>
      </c>
      <c r="C13" s="17" t="s">
        <v>33</v>
      </c>
      <c r="D13" s="13" t="s">
        <v>29</v>
      </c>
      <c r="E13" s="13" t="s">
        <v>29</v>
      </c>
      <c r="F13" s="13" t="s">
        <v>29</v>
      </c>
      <c r="G13" s="13">
        <v>33</v>
      </c>
      <c r="H13" s="13">
        <v>1070</v>
      </c>
      <c r="I13" s="13">
        <v>1010</v>
      </c>
      <c r="J13" s="13" t="s">
        <v>29</v>
      </c>
      <c r="K13" s="13" t="s">
        <v>29</v>
      </c>
      <c r="L13" s="13" t="s">
        <v>29</v>
      </c>
      <c r="M13" s="13" t="s">
        <v>29</v>
      </c>
      <c r="N13" s="13" t="s">
        <v>29</v>
      </c>
      <c r="O13" s="13" t="s">
        <v>29</v>
      </c>
      <c r="P13" s="13">
        <v>7</v>
      </c>
      <c r="Q13" s="13">
        <v>440</v>
      </c>
      <c r="R13" s="13">
        <v>428</v>
      </c>
      <c r="S13" s="13" t="s">
        <v>29</v>
      </c>
      <c r="T13" s="13" t="s">
        <v>29</v>
      </c>
      <c r="U13" s="13" t="s">
        <v>29</v>
      </c>
      <c r="V13" s="13" t="s">
        <v>29</v>
      </c>
      <c r="W13" s="13" t="s">
        <v>29</v>
      </c>
      <c r="X13" s="13" t="s">
        <v>29</v>
      </c>
      <c r="Y13" s="13">
        <v>25</v>
      </c>
      <c r="Z13" s="13">
        <v>621</v>
      </c>
      <c r="AA13" s="13">
        <v>552</v>
      </c>
      <c r="AB13" s="13" t="s">
        <v>88</v>
      </c>
      <c r="AC13" s="13" t="s">
        <v>88</v>
      </c>
      <c r="AD13" s="13" t="s">
        <v>88</v>
      </c>
      <c r="AE13" s="13" t="s">
        <v>88</v>
      </c>
      <c r="AF13" s="13" t="s">
        <v>88</v>
      </c>
      <c r="AG13" s="13" t="s">
        <v>88</v>
      </c>
      <c r="AH13" s="13" t="s">
        <v>29</v>
      </c>
      <c r="AI13" s="13" t="s">
        <v>29</v>
      </c>
      <c r="AJ13" s="13" t="s">
        <v>29</v>
      </c>
    </row>
    <row r="14" spans="1:36" s="2" customFormat="1" ht="12" customHeight="1">
      <c r="A14" s="18">
        <v>22</v>
      </c>
      <c r="B14" s="17">
        <v>207</v>
      </c>
      <c r="C14" s="17" t="s">
        <v>34</v>
      </c>
      <c r="D14" s="13" t="s">
        <v>29</v>
      </c>
      <c r="E14" s="13" t="s">
        <v>29</v>
      </c>
      <c r="F14" s="13" t="s">
        <v>29</v>
      </c>
      <c r="G14" s="13" t="s">
        <v>29</v>
      </c>
      <c r="H14" s="13" t="s">
        <v>29</v>
      </c>
      <c r="I14" s="13" t="s">
        <v>29</v>
      </c>
      <c r="J14" s="13" t="s">
        <v>29</v>
      </c>
      <c r="K14" s="13" t="s">
        <v>29</v>
      </c>
      <c r="L14" s="13" t="s">
        <v>29</v>
      </c>
      <c r="M14" s="13" t="s">
        <v>29</v>
      </c>
      <c r="N14" s="13" t="s">
        <v>29</v>
      </c>
      <c r="O14" s="13" t="s">
        <v>29</v>
      </c>
      <c r="P14" s="13" t="s">
        <v>29</v>
      </c>
      <c r="Q14" s="13" t="s">
        <v>29</v>
      </c>
      <c r="R14" s="13" t="s">
        <v>29</v>
      </c>
      <c r="S14" s="13" t="s">
        <v>29</v>
      </c>
      <c r="T14" s="13" t="s">
        <v>29</v>
      </c>
      <c r="U14" s="13" t="s">
        <v>29</v>
      </c>
      <c r="V14" s="13" t="s">
        <v>29</v>
      </c>
      <c r="W14" s="13" t="s">
        <v>29</v>
      </c>
      <c r="X14" s="13" t="s">
        <v>29</v>
      </c>
      <c r="Y14" s="13" t="s">
        <v>29</v>
      </c>
      <c r="Z14" s="13" t="s">
        <v>29</v>
      </c>
      <c r="AA14" s="13" t="s">
        <v>29</v>
      </c>
      <c r="AB14" s="13" t="s">
        <v>29</v>
      </c>
      <c r="AC14" s="13" t="s">
        <v>29</v>
      </c>
      <c r="AD14" s="13" t="s">
        <v>29</v>
      </c>
      <c r="AE14" s="13" t="s">
        <v>29</v>
      </c>
      <c r="AF14" s="13" t="s">
        <v>29</v>
      </c>
      <c r="AG14" s="13" t="s">
        <v>29</v>
      </c>
      <c r="AH14" s="13" t="s">
        <v>29</v>
      </c>
      <c r="AI14" s="13" t="s">
        <v>29</v>
      </c>
      <c r="AJ14" s="13" t="s">
        <v>29</v>
      </c>
    </row>
    <row r="15" spans="1:36" s="2" customFormat="1" ht="12" customHeight="1">
      <c r="A15" s="18">
        <v>22</v>
      </c>
      <c r="B15" s="17">
        <v>208</v>
      </c>
      <c r="C15" s="17" t="s">
        <v>35</v>
      </c>
      <c r="D15" s="13" t="s">
        <v>29</v>
      </c>
      <c r="E15" s="13" t="s">
        <v>29</v>
      </c>
      <c r="F15" s="13" t="s">
        <v>29</v>
      </c>
      <c r="G15" s="13" t="s">
        <v>29</v>
      </c>
      <c r="H15" s="13" t="s">
        <v>29</v>
      </c>
      <c r="I15" s="13" t="s">
        <v>29</v>
      </c>
      <c r="J15" s="13" t="s">
        <v>29</v>
      </c>
      <c r="K15" s="13" t="s">
        <v>29</v>
      </c>
      <c r="L15" s="13" t="s">
        <v>29</v>
      </c>
      <c r="M15" s="13" t="s">
        <v>29</v>
      </c>
      <c r="N15" s="13" t="s">
        <v>29</v>
      </c>
      <c r="O15" s="13" t="s">
        <v>29</v>
      </c>
      <c r="P15" s="13" t="s">
        <v>29</v>
      </c>
      <c r="Q15" s="13" t="s">
        <v>29</v>
      </c>
      <c r="R15" s="13" t="s">
        <v>29</v>
      </c>
      <c r="S15" s="13" t="s">
        <v>29</v>
      </c>
      <c r="T15" s="13" t="s">
        <v>29</v>
      </c>
      <c r="U15" s="13" t="s">
        <v>29</v>
      </c>
      <c r="V15" s="13" t="s">
        <v>29</v>
      </c>
      <c r="W15" s="13" t="s">
        <v>29</v>
      </c>
      <c r="X15" s="13" t="s">
        <v>29</v>
      </c>
      <c r="Y15" s="13" t="s">
        <v>29</v>
      </c>
      <c r="Z15" s="13" t="s">
        <v>29</v>
      </c>
      <c r="AA15" s="13" t="s">
        <v>29</v>
      </c>
      <c r="AB15" s="13" t="s">
        <v>29</v>
      </c>
      <c r="AC15" s="13" t="s">
        <v>29</v>
      </c>
      <c r="AD15" s="13" t="s">
        <v>29</v>
      </c>
      <c r="AE15" s="13" t="s">
        <v>29</v>
      </c>
      <c r="AF15" s="13" t="s">
        <v>29</v>
      </c>
      <c r="AG15" s="13" t="s">
        <v>29</v>
      </c>
      <c r="AH15" s="13" t="s">
        <v>29</v>
      </c>
      <c r="AI15" s="13" t="s">
        <v>29</v>
      </c>
      <c r="AJ15" s="13" t="s">
        <v>29</v>
      </c>
    </row>
    <row r="16" spans="1:36" s="2" customFormat="1" ht="12" customHeight="1">
      <c r="A16" s="18">
        <v>22</v>
      </c>
      <c r="B16" s="17">
        <v>209</v>
      </c>
      <c r="C16" s="17" t="s">
        <v>36</v>
      </c>
      <c r="D16" s="13" t="s">
        <v>29</v>
      </c>
      <c r="E16" s="13" t="s">
        <v>29</v>
      </c>
      <c r="F16" s="13" t="s">
        <v>29</v>
      </c>
      <c r="G16" s="13">
        <v>128</v>
      </c>
      <c r="H16" s="13">
        <v>3460</v>
      </c>
      <c r="I16" s="13">
        <v>3310</v>
      </c>
      <c r="J16" s="13" t="s">
        <v>29</v>
      </c>
      <c r="K16" s="13" t="s">
        <v>29</v>
      </c>
      <c r="L16" s="13" t="s">
        <v>29</v>
      </c>
      <c r="M16" s="13" t="s">
        <v>29</v>
      </c>
      <c r="N16" s="13" t="s">
        <v>29</v>
      </c>
      <c r="O16" s="13" t="s">
        <v>29</v>
      </c>
      <c r="P16" s="13">
        <v>1</v>
      </c>
      <c r="Q16" s="13">
        <v>36</v>
      </c>
      <c r="R16" s="13">
        <v>32</v>
      </c>
      <c r="S16" s="13" t="s">
        <v>29</v>
      </c>
      <c r="T16" s="13" t="s">
        <v>29</v>
      </c>
      <c r="U16" s="13" t="s">
        <v>29</v>
      </c>
      <c r="V16" s="13" t="s">
        <v>29</v>
      </c>
      <c r="W16" s="13" t="s">
        <v>29</v>
      </c>
      <c r="X16" s="13" t="s">
        <v>29</v>
      </c>
      <c r="Y16" s="13" t="s">
        <v>29</v>
      </c>
      <c r="Z16" s="13" t="s">
        <v>29</v>
      </c>
      <c r="AA16" s="13" t="s">
        <v>29</v>
      </c>
      <c r="AB16" s="13" t="s">
        <v>29</v>
      </c>
      <c r="AC16" s="13" t="s">
        <v>29</v>
      </c>
      <c r="AD16" s="13" t="s">
        <v>29</v>
      </c>
      <c r="AE16" s="13" t="s">
        <v>29</v>
      </c>
      <c r="AF16" s="13" t="s">
        <v>29</v>
      </c>
      <c r="AG16" s="13" t="s">
        <v>29</v>
      </c>
      <c r="AH16" s="13" t="s">
        <v>29</v>
      </c>
      <c r="AI16" s="13" t="s">
        <v>29</v>
      </c>
      <c r="AJ16" s="13" t="s">
        <v>29</v>
      </c>
    </row>
    <row r="17" spans="1:36" s="2" customFormat="1" ht="12" customHeight="1">
      <c r="A17" s="18">
        <v>22</v>
      </c>
      <c r="B17" s="17">
        <v>210</v>
      </c>
      <c r="C17" s="17" t="s">
        <v>37</v>
      </c>
      <c r="D17" s="13" t="s">
        <v>29</v>
      </c>
      <c r="E17" s="13" t="s">
        <v>29</v>
      </c>
      <c r="F17" s="13" t="s">
        <v>29</v>
      </c>
      <c r="G17" s="13" t="s">
        <v>29</v>
      </c>
      <c r="H17" s="13" t="s">
        <v>29</v>
      </c>
      <c r="I17" s="13" t="s">
        <v>29</v>
      </c>
      <c r="J17" s="13" t="s">
        <v>29</v>
      </c>
      <c r="K17" s="13" t="s">
        <v>29</v>
      </c>
      <c r="L17" s="13" t="s">
        <v>29</v>
      </c>
      <c r="M17" s="13" t="s">
        <v>29</v>
      </c>
      <c r="N17" s="13" t="s">
        <v>29</v>
      </c>
      <c r="O17" s="13" t="s">
        <v>29</v>
      </c>
      <c r="P17" s="13" t="s">
        <v>29</v>
      </c>
      <c r="Q17" s="13" t="s">
        <v>29</v>
      </c>
      <c r="R17" s="13" t="s">
        <v>29</v>
      </c>
      <c r="S17" s="13" t="s">
        <v>29</v>
      </c>
      <c r="T17" s="13" t="s">
        <v>29</v>
      </c>
      <c r="U17" s="13" t="s">
        <v>29</v>
      </c>
      <c r="V17" s="13" t="s">
        <v>29</v>
      </c>
      <c r="W17" s="13" t="s">
        <v>29</v>
      </c>
      <c r="X17" s="13" t="s">
        <v>29</v>
      </c>
      <c r="Y17" s="13" t="s">
        <v>29</v>
      </c>
      <c r="Z17" s="13" t="s">
        <v>29</v>
      </c>
      <c r="AA17" s="13" t="s">
        <v>29</v>
      </c>
      <c r="AB17" s="13" t="s">
        <v>29</v>
      </c>
      <c r="AC17" s="13" t="s">
        <v>29</v>
      </c>
      <c r="AD17" s="13" t="s">
        <v>29</v>
      </c>
      <c r="AE17" s="13" t="s">
        <v>29</v>
      </c>
      <c r="AF17" s="13" t="s">
        <v>29</v>
      </c>
      <c r="AG17" s="13" t="s">
        <v>29</v>
      </c>
      <c r="AH17" s="13" t="s">
        <v>29</v>
      </c>
      <c r="AI17" s="13" t="s">
        <v>29</v>
      </c>
      <c r="AJ17" s="13" t="s">
        <v>29</v>
      </c>
    </row>
    <row r="18" spans="1:36" s="2" customFormat="1" ht="12" customHeight="1">
      <c r="A18" s="18">
        <v>22</v>
      </c>
      <c r="B18" s="17">
        <v>211</v>
      </c>
      <c r="C18" s="17" t="s">
        <v>38</v>
      </c>
      <c r="D18" s="13">
        <v>76</v>
      </c>
      <c r="E18" s="13">
        <v>3030</v>
      </c>
      <c r="F18" s="13">
        <v>2660</v>
      </c>
      <c r="G18" s="13">
        <v>17</v>
      </c>
      <c r="H18" s="13">
        <v>470</v>
      </c>
      <c r="I18" s="13">
        <v>438</v>
      </c>
      <c r="J18" s="13">
        <v>58</v>
      </c>
      <c r="K18" s="13">
        <v>1060</v>
      </c>
      <c r="L18" s="13">
        <v>864</v>
      </c>
      <c r="M18" s="13" t="s">
        <v>29</v>
      </c>
      <c r="N18" s="13" t="s">
        <v>29</v>
      </c>
      <c r="O18" s="13" t="s">
        <v>29</v>
      </c>
      <c r="P18" s="13" t="s">
        <v>29</v>
      </c>
      <c r="Q18" s="13" t="s">
        <v>29</v>
      </c>
      <c r="R18" s="13" t="s">
        <v>29</v>
      </c>
      <c r="S18" s="13" t="s">
        <v>29</v>
      </c>
      <c r="T18" s="13" t="s">
        <v>29</v>
      </c>
      <c r="U18" s="13" t="s">
        <v>29</v>
      </c>
      <c r="V18" s="13" t="s">
        <v>29</v>
      </c>
      <c r="W18" s="13" t="s">
        <v>29</v>
      </c>
      <c r="X18" s="13" t="s">
        <v>29</v>
      </c>
      <c r="Y18" s="13" t="s">
        <v>29</v>
      </c>
      <c r="Z18" s="13" t="s">
        <v>29</v>
      </c>
      <c r="AA18" s="13" t="s">
        <v>29</v>
      </c>
      <c r="AB18" s="13" t="s">
        <v>29</v>
      </c>
      <c r="AC18" s="13" t="s">
        <v>29</v>
      </c>
      <c r="AD18" s="13" t="s">
        <v>29</v>
      </c>
      <c r="AE18" s="13" t="s">
        <v>29</v>
      </c>
      <c r="AF18" s="13" t="s">
        <v>29</v>
      </c>
      <c r="AG18" s="13" t="s">
        <v>29</v>
      </c>
      <c r="AH18" s="13">
        <v>36</v>
      </c>
      <c r="AI18" s="13">
        <v>515</v>
      </c>
      <c r="AJ18" s="13">
        <v>408</v>
      </c>
    </row>
    <row r="19" spans="1:36" s="2" customFormat="1" ht="12" customHeight="1">
      <c r="A19" s="18">
        <v>22</v>
      </c>
      <c r="B19" s="17">
        <v>212</v>
      </c>
      <c r="C19" s="17" t="s">
        <v>39</v>
      </c>
      <c r="D19" s="13" t="s">
        <v>29</v>
      </c>
      <c r="E19" s="13" t="s">
        <v>29</v>
      </c>
      <c r="F19" s="13" t="s">
        <v>29</v>
      </c>
      <c r="G19" s="13">
        <v>21</v>
      </c>
      <c r="H19" s="13">
        <v>536</v>
      </c>
      <c r="I19" s="13">
        <v>506</v>
      </c>
      <c r="J19" s="13" t="s">
        <v>29</v>
      </c>
      <c r="K19" s="13" t="s">
        <v>29</v>
      </c>
      <c r="L19" s="13" t="s">
        <v>29</v>
      </c>
      <c r="M19" s="13" t="s">
        <v>29</v>
      </c>
      <c r="N19" s="13" t="s">
        <v>29</v>
      </c>
      <c r="O19" s="13" t="s">
        <v>29</v>
      </c>
      <c r="P19" s="13">
        <v>13</v>
      </c>
      <c r="Q19" s="13">
        <v>374</v>
      </c>
      <c r="R19" s="13">
        <v>332</v>
      </c>
      <c r="S19" s="13" t="s">
        <v>29</v>
      </c>
      <c r="T19" s="13" t="s">
        <v>29</v>
      </c>
      <c r="U19" s="13" t="s">
        <v>29</v>
      </c>
      <c r="V19" s="13" t="s">
        <v>29</v>
      </c>
      <c r="W19" s="13" t="s">
        <v>29</v>
      </c>
      <c r="X19" s="13" t="s">
        <v>29</v>
      </c>
      <c r="Y19" s="13" t="s">
        <v>29</v>
      </c>
      <c r="Z19" s="13" t="s">
        <v>29</v>
      </c>
      <c r="AA19" s="13" t="s">
        <v>29</v>
      </c>
      <c r="AB19" s="13" t="s">
        <v>29</v>
      </c>
      <c r="AC19" s="13" t="s">
        <v>29</v>
      </c>
      <c r="AD19" s="13" t="s">
        <v>29</v>
      </c>
      <c r="AE19" s="13" t="s">
        <v>29</v>
      </c>
      <c r="AF19" s="13" t="s">
        <v>29</v>
      </c>
      <c r="AG19" s="13" t="s">
        <v>29</v>
      </c>
      <c r="AH19" s="13" t="s">
        <v>29</v>
      </c>
      <c r="AI19" s="13" t="s">
        <v>29</v>
      </c>
      <c r="AJ19" s="13" t="s">
        <v>29</v>
      </c>
    </row>
    <row r="20" spans="1:36" s="2" customFormat="1" ht="12" customHeight="1">
      <c r="A20" s="18">
        <v>22</v>
      </c>
      <c r="B20" s="17">
        <v>213</v>
      </c>
      <c r="C20" s="17" t="s">
        <v>40</v>
      </c>
      <c r="D20" s="13" t="s">
        <v>29</v>
      </c>
      <c r="E20" s="13" t="s">
        <v>29</v>
      </c>
      <c r="F20" s="13" t="s">
        <v>29</v>
      </c>
      <c r="G20" s="13">
        <v>33</v>
      </c>
      <c r="H20" s="13">
        <v>937</v>
      </c>
      <c r="I20" s="13">
        <v>843</v>
      </c>
      <c r="J20" s="13" t="s">
        <v>29</v>
      </c>
      <c r="K20" s="13" t="s">
        <v>29</v>
      </c>
      <c r="L20" s="13" t="s">
        <v>29</v>
      </c>
      <c r="M20" s="13" t="s">
        <v>29</v>
      </c>
      <c r="N20" s="13" t="s">
        <v>29</v>
      </c>
      <c r="O20" s="13" t="s">
        <v>29</v>
      </c>
      <c r="P20" s="13">
        <v>18</v>
      </c>
      <c r="Q20" s="13">
        <v>1740</v>
      </c>
      <c r="R20" s="13">
        <v>1700</v>
      </c>
      <c r="S20" s="13" t="s">
        <v>29</v>
      </c>
      <c r="T20" s="13" t="s">
        <v>29</v>
      </c>
      <c r="U20" s="13" t="s">
        <v>29</v>
      </c>
      <c r="V20" s="13">
        <v>28</v>
      </c>
      <c r="W20" s="13">
        <v>990</v>
      </c>
      <c r="X20" s="13">
        <v>845</v>
      </c>
      <c r="Y20" s="13" t="s">
        <v>29</v>
      </c>
      <c r="Z20" s="13" t="s">
        <v>29</v>
      </c>
      <c r="AA20" s="13" t="s">
        <v>29</v>
      </c>
      <c r="AB20" s="13" t="s">
        <v>29</v>
      </c>
      <c r="AC20" s="13" t="s">
        <v>29</v>
      </c>
      <c r="AD20" s="13" t="s">
        <v>29</v>
      </c>
      <c r="AE20" s="13" t="s">
        <v>29</v>
      </c>
      <c r="AF20" s="13" t="s">
        <v>29</v>
      </c>
      <c r="AG20" s="13" t="s">
        <v>29</v>
      </c>
      <c r="AH20" s="13" t="s">
        <v>29</v>
      </c>
      <c r="AI20" s="13" t="s">
        <v>29</v>
      </c>
      <c r="AJ20" s="13" t="s">
        <v>29</v>
      </c>
    </row>
    <row r="21" spans="1:36" s="2" customFormat="1" ht="12" customHeight="1">
      <c r="A21" s="18">
        <v>22</v>
      </c>
      <c r="B21" s="17">
        <v>214</v>
      </c>
      <c r="C21" s="17" t="s">
        <v>41</v>
      </c>
      <c r="D21" s="13" t="s">
        <v>29</v>
      </c>
      <c r="E21" s="13" t="s">
        <v>29</v>
      </c>
      <c r="F21" s="13" t="s">
        <v>29</v>
      </c>
      <c r="G21" s="13">
        <v>35</v>
      </c>
      <c r="H21" s="13">
        <v>1050</v>
      </c>
      <c r="I21" s="13">
        <v>1010</v>
      </c>
      <c r="J21" s="13" t="s">
        <v>29</v>
      </c>
      <c r="K21" s="13" t="s">
        <v>29</v>
      </c>
      <c r="L21" s="13" t="s">
        <v>29</v>
      </c>
      <c r="M21" s="13" t="s">
        <v>29</v>
      </c>
      <c r="N21" s="13" t="s">
        <v>29</v>
      </c>
      <c r="O21" s="13" t="s">
        <v>29</v>
      </c>
      <c r="P21" s="13">
        <v>3</v>
      </c>
      <c r="Q21" s="13">
        <v>75</v>
      </c>
      <c r="R21" s="13">
        <v>66</v>
      </c>
      <c r="S21" s="13" t="s">
        <v>29</v>
      </c>
      <c r="T21" s="13" t="s">
        <v>29</v>
      </c>
      <c r="U21" s="13" t="s">
        <v>29</v>
      </c>
      <c r="V21" s="13" t="s">
        <v>29</v>
      </c>
      <c r="W21" s="13" t="s">
        <v>29</v>
      </c>
      <c r="X21" s="13" t="s">
        <v>29</v>
      </c>
      <c r="Y21" s="13" t="s">
        <v>29</v>
      </c>
      <c r="Z21" s="13" t="s">
        <v>29</v>
      </c>
      <c r="AA21" s="13" t="s">
        <v>29</v>
      </c>
      <c r="AB21" s="13" t="s">
        <v>29</v>
      </c>
      <c r="AC21" s="13" t="s">
        <v>29</v>
      </c>
      <c r="AD21" s="13" t="s">
        <v>29</v>
      </c>
      <c r="AE21" s="13" t="s">
        <v>29</v>
      </c>
      <c r="AF21" s="13" t="s">
        <v>29</v>
      </c>
      <c r="AG21" s="13" t="s">
        <v>29</v>
      </c>
      <c r="AH21" s="13" t="s">
        <v>29</v>
      </c>
      <c r="AI21" s="13" t="s">
        <v>29</v>
      </c>
      <c r="AJ21" s="13" t="s">
        <v>29</v>
      </c>
    </row>
    <row r="22" spans="1:36" s="2" customFormat="1" ht="12" customHeight="1">
      <c r="A22" s="18">
        <v>22</v>
      </c>
      <c r="B22" s="17">
        <v>215</v>
      </c>
      <c r="C22" s="17" t="s">
        <v>42</v>
      </c>
      <c r="D22" s="13" t="s">
        <v>29</v>
      </c>
      <c r="E22" s="13" t="s">
        <v>29</v>
      </c>
      <c r="F22" s="13" t="s">
        <v>29</v>
      </c>
      <c r="G22" s="13" t="s">
        <v>29</v>
      </c>
      <c r="H22" s="13" t="s">
        <v>29</v>
      </c>
      <c r="I22" s="13" t="s">
        <v>29</v>
      </c>
      <c r="J22" s="13" t="s">
        <v>29</v>
      </c>
      <c r="K22" s="13" t="s">
        <v>29</v>
      </c>
      <c r="L22" s="13" t="s">
        <v>29</v>
      </c>
      <c r="M22" s="13" t="s">
        <v>29</v>
      </c>
      <c r="N22" s="13" t="s">
        <v>29</v>
      </c>
      <c r="O22" s="13" t="s">
        <v>29</v>
      </c>
      <c r="P22" s="13" t="s">
        <v>29</v>
      </c>
      <c r="Q22" s="13" t="s">
        <v>29</v>
      </c>
      <c r="R22" s="13" t="s">
        <v>29</v>
      </c>
      <c r="S22" s="13" t="s">
        <v>29</v>
      </c>
      <c r="T22" s="13" t="s">
        <v>29</v>
      </c>
      <c r="U22" s="13" t="s">
        <v>29</v>
      </c>
      <c r="V22" s="13" t="s">
        <v>29</v>
      </c>
      <c r="W22" s="13" t="s">
        <v>29</v>
      </c>
      <c r="X22" s="13" t="s">
        <v>29</v>
      </c>
      <c r="Y22" s="13" t="s">
        <v>29</v>
      </c>
      <c r="Z22" s="13" t="s">
        <v>29</v>
      </c>
      <c r="AA22" s="13" t="s">
        <v>29</v>
      </c>
      <c r="AB22" s="13" t="s">
        <v>29</v>
      </c>
      <c r="AC22" s="13" t="s">
        <v>29</v>
      </c>
      <c r="AD22" s="13" t="s">
        <v>29</v>
      </c>
      <c r="AE22" s="13" t="s">
        <v>29</v>
      </c>
      <c r="AF22" s="13" t="s">
        <v>29</v>
      </c>
      <c r="AG22" s="13" t="s">
        <v>29</v>
      </c>
      <c r="AH22" s="13" t="s">
        <v>29</v>
      </c>
      <c r="AI22" s="13" t="s">
        <v>29</v>
      </c>
      <c r="AJ22" s="13" t="s">
        <v>29</v>
      </c>
    </row>
    <row r="23" spans="1:36" s="2" customFormat="1" ht="12" customHeight="1">
      <c r="A23" s="18">
        <v>22</v>
      </c>
      <c r="B23" s="17">
        <v>216</v>
      </c>
      <c r="C23" s="17" t="s">
        <v>43</v>
      </c>
      <c r="D23" s="13">
        <v>14</v>
      </c>
      <c r="E23" s="13">
        <v>505</v>
      </c>
      <c r="F23" s="13">
        <v>389</v>
      </c>
      <c r="G23" s="13">
        <v>8</v>
      </c>
      <c r="H23" s="13">
        <v>226</v>
      </c>
      <c r="I23" s="13">
        <v>211</v>
      </c>
      <c r="J23" s="13">
        <v>10</v>
      </c>
      <c r="K23" s="13">
        <v>176</v>
      </c>
      <c r="L23" s="13">
        <v>153</v>
      </c>
      <c r="M23" s="13" t="s">
        <v>29</v>
      </c>
      <c r="N23" s="13" t="s">
        <v>29</v>
      </c>
      <c r="O23" s="13" t="s">
        <v>29</v>
      </c>
      <c r="P23" s="13" t="s">
        <v>29</v>
      </c>
      <c r="Q23" s="13" t="s">
        <v>29</v>
      </c>
      <c r="R23" s="13" t="s">
        <v>29</v>
      </c>
      <c r="S23" s="13" t="s">
        <v>29</v>
      </c>
      <c r="T23" s="13" t="s">
        <v>29</v>
      </c>
      <c r="U23" s="13" t="s">
        <v>29</v>
      </c>
      <c r="V23" s="13" t="s">
        <v>29</v>
      </c>
      <c r="W23" s="13" t="s">
        <v>29</v>
      </c>
      <c r="X23" s="13" t="s">
        <v>29</v>
      </c>
      <c r="Y23" s="13" t="s">
        <v>29</v>
      </c>
      <c r="Z23" s="13" t="s">
        <v>29</v>
      </c>
      <c r="AA23" s="13" t="s">
        <v>29</v>
      </c>
      <c r="AB23" s="13" t="s">
        <v>29</v>
      </c>
      <c r="AC23" s="13" t="s">
        <v>29</v>
      </c>
      <c r="AD23" s="13" t="s">
        <v>29</v>
      </c>
      <c r="AE23" s="13" t="s">
        <v>29</v>
      </c>
      <c r="AF23" s="13" t="s">
        <v>29</v>
      </c>
      <c r="AG23" s="13" t="s">
        <v>29</v>
      </c>
      <c r="AH23" s="13" t="s">
        <v>29</v>
      </c>
      <c r="AI23" s="13" t="s">
        <v>29</v>
      </c>
      <c r="AJ23" s="13" t="s">
        <v>29</v>
      </c>
    </row>
    <row r="24" spans="1:36" s="2" customFormat="1" ht="12" customHeight="1">
      <c r="A24" s="18">
        <v>22</v>
      </c>
      <c r="B24" s="17">
        <v>219</v>
      </c>
      <c r="C24" s="17" t="s">
        <v>44</v>
      </c>
      <c r="D24" s="13" t="s">
        <v>29</v>
      </c>
      <c r="E24" s="13" t="s">
        <v>29</v>
      </c>
      <c r="F24" s="13" t="s">
        <v>29</v>
      </c>
      <c r="G24" s="13" t="s">
        <v>29</v>
      </c>
      <c r="H24" s="13" t="s">
        <v>29</v>
      </c>
      <c r="I24" s="13" t="s">
        <v>29</v>
      </c>
      <c r="J24" s="13" t="s">
        <v>29</v>
      </c>
      <c r="K24" s="13" t="s">
        <v>29</v>
      </c>
      <c r="L24" s="13" t="s">
        <v>29</v>
      </c>
      <c r="M24" s="13" t="s">
        <v>29</v>
      </c>
      <c r="N24" s="13" t="s">
        <v>29</v>
      </c>
      <c r="O24" s="13" t="s">
        <v>29</v>
      </c>
      <c r="P24" s="13" t="s">
        <v>29</v>
      </c>
      <c r="Q24" s="13" t="s">
        <v>29</v>
      </c>
      <c r="R24" s="13" t="s">
        <v>29</v>
      </c>
      <c r="S24" s="13" t="s">
        <v>29</v>
      </c>
      <c r="T24" s="13" t="s">
        <v>29</v>
      </c>
      <c r="U24" s="13" t="s">
        <v>29</v>
      </c>
      <c r="V24" s="13" t="s">
        <v>29</v>
      </c>
      <c r="W24" s="13" t="s">
        <v>29</v>
      </c>
      <c r="X24" s="13" t="s">
        <v>29</v>
      </c>
      <c r="Y24" s="13" t="s">
        <v>29</v>
      </c>
      <c r="Z24" s="13" t="s">
        <v>29</v>
      </c>
      <c r="AA24" s="13" t="s">
        <v>29</v>
      </c>
      <c r="AB24" s="13" t="s">
        <v>29</v>
      </c>
      <c r="AC24" s="13" t="s">
        <v>29</v>
      </c>
      <c r="AD24" s="13" t="s">
        <v>29</v>
      </c>
      <c r="AE24" s="13" t="s">
        <v>29</v>
      </c>
      <c r="AF24" s="13" t="s">
        <v>29</v>
      </c>
      <c r="AG24" s="13" t="s">
        <v>29</v>
      </c>
      <c r="AH24" s="13" t="s">
        <v>29</v>
      </c>
      <c r="AI24" s="13" t="s">
        <v>29</v>
      </c>
      <c r="AJ24" s="13" t="s">
        <v>29</v>
      </c>
    </row>
    <row r="25" spans="1:36" s="2" customFormat="1" ht="12" customHeight="1">
      <c r="A25" s="18">
        <v>22</v>
      </c>
      <c r="B25" s="17">
        <v>220</v>
      </c>
      <c r="C25" s="17" t="s">
        <v>45</v>
      </c>
      <c r="D25" s="13" t="s">
        <v>29</v>
      </c>
      <c r="E25" s="13" t="s">
        <v>29</v>
      </c>
      <c r="F25" s="13" t="s">
        <v>29</v>
      </c>
      <c r="G25" s="13" t="s">
        <v>29</v>
      </c>
      <c r="H25" s="13" t="s">
        <v>29</v>
      </c>
      <c r="I25" s="13" t="s">
        <v>29</v>
      </c>
      <c r="J25" s="13" t="s">
        <v>29</v>
      </c>
      <c r="K25" s="13" t="s">
        <v>29</v>
      </c>
      <c r="L25" s="13" t="s">
        <v>29</v>
      </c>
      <c r="M25" s="13" t="s">
        <v>29</v>
      </c>
      <c r="N25" s="13" t="s">
        <v>29</v>
      </c>
      <c r="O25" s="13" t="s">
        <v>29</v>
      </c>
      <c r="P25" s="13" t="s">
        <v>29</v>
      </c>
      <c r="Q25" s="13" t="s">
        <v>29</v>
      </c>
      <c r="R25" s="13" t="s">
        <v>29</v>
      </c>
      <c r="S25" s="13" t="s">
        <v>29</v>
      </c>
      <c r="T25" s="13" t="s">
        <v>29</v>
      </c>
      <c r="U25" s="13" t="s">
        <v>29</v>
      </c>
      <c r="V25" s="13" t="s">
        <v>29</v>
      </c>
      <c r="W25" s="13" t="s">
        <v>29</v>
      </c>
      <c r="X25" s="13" t="s">
        <v>29</v>
      </c>
      <c r="Y25" s="13" t="s">
        <v>29</v>
      </c>
      <c r="Z25" s="13" t="s">
        <v>29</v>
      </c>
      <c r="AA25" s="13" t="s">
        <v>29</v>
      </c>
      <c r="AB25" s="13" t="s">
        <v>29</v>
      </c>
      <c r="AC25" s="13" t="s">
        <v>29</v>
      </c>
      <c r="AD25" s="13" t="s">
        <v>29</v>
      </c>
      <c r="AE25" s="13" t="s">
        <v>29</v>
      </c>
      <c r="AF25" s="13" t="s">
        <v>29</v>
      </c>
      <c r="AG25" s="13" t="s">
        <v>29</v>
      </c>
      <c r="AH25" s="13" t="s">
        <v>29</v>
      </c>
      <c r="AI25" s="13" t="s">
        <v>29</v>
      </c>
      <c r="AJ25" s="13" t="s">
        <v>29</v>
      </c>
    </row>
    <row r="26" spans="1:36" s="2" customFormat="1" ht="12" customHeight="1">
      <c r="A26" s="18">
        <v>22</v>
      </c>
      <c r="B26" s="17">
        <v>221</v>
      </c>
      <c r="C26" s="17" t="s">
        <v>46</v>
      </c>
      <c r="D26" s="13">
        <v>102</v>
      </c>
      <c r="E26" s="13">
        <v>4350</v>
      </c>
      <c r="F26" s="13">
        <v>4100</v>
      </c>
      <c r="G26" s="13" t="s">
        <v>29</v>
      </c>
      <c r="H26" s="13" t="s">
        <v>29</v>
      </c>
      <c r="I26" s="13" t="s">
        <v>29</v>
      </c>
      <c r="J26" s="13" t="s">
        <v>29</v>
      </c>
      <c r="K26" s="13" t="s">
        <v>29</v>
      </c>
      <c r="L26" s="13" t="s">
        <v>29</v>
      </c>
      <c r="M26" s="13">
        <v>9</v>
      </c>
      <c r="N26" s="13">
        <v>351</v>
      </c>
      <c r="O26" s="13">
        <v>324</v>
      </c>
      <c r="P26" s="13" t="s">
        <v>29</v>
      </c>
      <c r="Q26" s="13" t="s">
        <v>29</v>
      </c>
      <c r="R26" s="13" t="s">
        <v>29</v>
      </c>
      <c r="S26" s="13" t="s">
        <v>29</v>
      </c>
      <c r="T26" s="13" t="s">
        <v>29</v>
      </c>
      <c r="U26" s="13" t="s">
        <v>29</v>
      </c>
      <c r="V26" s="13" t="s">
        <v>29</v>
      </c>
      <c r="W26" s="13" t="s">
        <v>29</v>
      </c>
      <c r="X26" s="13" t="s">
        <v>29</v>
      </c>
      <c r="Y26" s="13">
        <v>36</v>
      </c>
      <c r="Z26" s="13">
        <v>883</v>
      </c>
      <c r="AA26" s="13">
        <v>776</v>
      </c>
      <c r="AB26" s="13" t="s">
        <v>88</v>
      </c>
      <c r="AC26" s="13" t="s">
        <v>88</v>
      </c>
      <c r="AD26" s="13" t="s">
        <v>88</v>
      </c>
      <c r="AE26" s="13" t="s">
        <v>88</v>
      </c>
      <c r="AF26" s="13" t="s">
        <v>88</v>
      </c>
      <c r="AG26" s="13" t="s">
        <v>88</v>
      </c>
      <c r="AH26" s="13" t="s">
        <v>29</v>
      </c>
      <c r="AI26" s="13" t="s">
        <v>29</v>
      </c>
      <c r="AJ26" s="13" t="s">
        <v>29</v>
      </c>
    </row>
    <row r="27" spans="1:36" s="2" customFormat="1" ht="12" customHeight="1">
      <c r="A27" s="18">
        <v>22</v>
      </c>
      <c r="B27" s="17">
        <v>222</v>
      </c>
      <c r="C27" s="17" t="s">
        <v>47</v>
      </c>
      <c r="D27" s="13" t="s">
        <v>29</v>
      </c>
      <c r="E27" s="13" t="s">
        <v>29</v>
      </c>
      <c r="F27" s="13" t="s">
        <v>29</v>
      </c>
      <c r="G27" s="13" t="s">
        <v>29</v>
      </c>
      <c r="H27" s="13" t="s">
        <v>29</v>
      </c>
      <c r="I27" s="13" t="s">
        <v>29</v>
      </c>
      <c r="J27" s="13" t="s">
        <v>29</v>
      </c>
      <c r="K27" s="13" t="s">
        <v>29</v>
      </c>
      <c r="L27" s="13" t="s">
        <v>29</v>
      </c>
      <c r="M27" s="13" t="s">
        <v>29</v>
      </c>
      <c r="N27" s="13" t="s">
        <v>29</v>
      </c>
      <c r="O27" s="13" t="s">
        <v>29</v>
      </c>
      <c r="P27" s="13" t="s">
        <v>29</v>
      </c>
      <c r="Q27" s="13" t="s">
        <v>29</v>
      </c>
      <c r="R27" s="13" t="s">
        <v>29</v>
      </c>
      <c r="S27" s="13" t="s">
        <v>29</v>
      </c>
      <c r="T27" s="13" t="s">
        <v>29</v>
      </c>
      <c r="U27" s="13" t="s">
        <v>29</v>
      </c>
      <c r="V27" s="13" t="s">
        <v>29</v>
      </c>
      <c r="W27" s="13" t="s">
        <v>29</v>
      </c>
      <c r="X27" s="13" t="s">
        <v>29</v>
      </c>
      <c r="Y27" s="13" t="s">
        <v>29</v>
      </c>
      <c r="Z27" s="13" t="s">
        <v>29</v>
      </c>
      <c r="AA27" s="13" t="s">
        <v>29</v>
      </c>
      <c r="AB27" s="13" t="s">
        <v>29</v>
      </c>
      <c r="AC27" s="13" t="s">
        <v>29</v>
      </c>
      <c r="AD27" s="13" t="s">
        <v>29</v>
      </c>
      <c r="AE27" s="13" t="s">
        <v>29</v>
      </c>
      <c r="AF27" s="13" t="s">
        <v>29</v>
      </c>
      <c r="AG27" s="13" t="s">
        <v>29</v>
      </c>
      <c r="AH27" s="13" t="s">
        <v>29</v>
      </c>
      <c r="AI27" s="13" t="s">
        <v>29</v>
      </c>
      <c r="AJ27" s="13" t="s">
        <v>29</v>
      </c>
    </row>
    <row r="28" spans="1:36" s="2" customFormat="1" ht="12" customHeight="1">
      <c r="A28" s="18">
        <v>22</v>
      </c>
      <c r="B28" s="17">
        <v>223</v>
      </c>
      <c r="C28" s="17" t="s">
        <v>48</v>
      </c>
      <c r="D28" s="13" t="s">
        <v>29</v>
      </c>
      <c r="E28" s="13" t="s">
        <v>29</v>
      </c>
      <c r="F28" s="13" t="s">
        <v>29</v>
      </c>
      <c r="G28" s="13">
        <v>7</v>
      </c>
      <c r="H28" s="13">
        <v>198</v>
      </c>
      <c r="I28" s="13">
        <v>180</v>
      </c>
      <c r="J28" s="13" t="s">
        <v>29</v>
      </c>
      <c r="K28" s="13" t="s">
        <v>29</v>
      </c>
      <c r="L28" s="13" t="s">
        <v>29</v>
      </c>
      <c r="M28" s="13" t="s">
        <v>29</v>
      </c>
      <c r="N28" s="13" t="s">
        <v>29</v>
      </c>
      <c r="O28" s="13" t="s">
        <v>29</v>
      </c>
      <c r="P28" s="13">
        <v>10</v>
      </c>
      <c r="Q28" s="13">
        <v>837</v>
      </c>
      <c r="R28" s="13">
        <v>813</v>
      </c>
      <c r="S28" s="13">
        <v>23</v>
      </c>
      <c r="T28" s="13">
        <v>1010</v>
      </c>
      <c r="U28" s="13">
        <v>813</v>
      </c>
      <c r="V28" s="13" t="s">
        <v>29</v>
      </c>
      <c r="W28" s="13" t="s">
        <v>29</v>
      </c>
      <c r="X28" s="13" t="s">
        <v>29</v>
      </c>
      <c r="Y28" s="13" t="s">
        <v>29</v>
      </c>
      <c r="Z28" s="13" t="s">
        <v>29</v>
      </c>
      <c r="AA28" s="13" t="s">
        <v>29</v>
      </c>
      <c r="AB28" s="13" t="s">
        <v>29</v>
      </c>
      <c r="AC28" s="13" t="s">
        <v>29</v>
      </c>
      <c r="AD28" s="13" t="s">
        <v>29</v>
      </c>
      <c r="AE28" s="13" t="s">
        <v>29</v>
      </c>
      <c r="AF28" s="13" t="s">
        <v>29</v>
      </c>
      <c r="AG28" s="13" t="s">
        <v>29</v>
      </c>
      <c r="AH28" s="13" t="s">
        <v>29</v>
      </c>
      <c r="AI28" s="13" t="s">
        <v>29</v>
      </c>
      <c r="AJ28" s="13" t="s">
        <v>29</v>
      </c>
    </row>
    <row r="29" spans="1:36" s="2" customFormat="1" ht="12" customHeight="1">
      <c r="A29" s="18">
        <v>22</v>
      </c>
      <c r="B29" s="17">
        <v>224</v>
      </c>
      <c r="C29" s="17" t="s">
        <v>49</v>
      </c>
      <c r="D29" s="13" t="s">
        <v>29</v>
      </c>
      <c r="E29" s="13" t="s">
        <v>29</v>
      </c>
      <c r="F29" s="13" t="s">
        <v>29</v>
      </c>
      <c r="G29" s="13">
        <v>130</v>
      </c>
      <c r="H29" s="13">
        <v>3690</v>
      </c>
      <c r="I29" s="13">
        <v>3540</v>
      </c>
      <c r="J29" s="13" t="s">
        <v>29</v>
      </c>
      <c r="K29" s="13" t="s">
        <v>29</v>
      </c>
      <c r="L29" s="13" t="s">
        <v>29</v>
      </c>
      <c r="M29" s="13" t="s">
        <v>29</v>
      </c>
      <c r="N29" s="13" t="s">
        <v>29</v>
      </c>
      <c r="O29" s="13" t="s">
        <v>29</v>
      </c>
      <c r="P29" s="13">
        <v>16</v>
      </c>
      <c r="Q29" s="13">
        <v>1120</v>
      </c>
      <c r="R29" s="13">
        <v>1110</v>
      </c>
      <c r="S29" s="13" t="s">
        <v>29</v>
      </c>
      <c r="T29" s="13" t="s">
        <v>29</v>
      </c>
      <c r="U29" s="13" t="s">
        <v>29</v>
      </c>
      <c r="V29" s="13" t="s">
        <v>29</v>
      </c>
      <c r="W29" s="13" t="s">
        <v>29</v>
      </c>
      <c r="X29" s="13" t="s">
        <v>29</v>
      </c>
      <c r="Y29" s="13" t="s">
        <v>29</v>
      </c>
      <c r="Z29" s="13" t="s">
        <v>29</v>
      </c>
      <c r="AA29" s="13" t="s">
        <v>29</v>
      </c>
      <c r="AB29" s="13" t="s">
        <v>29</v>
      </c>
      <c r="AC29" s="13" t="s">
        <v>29</v>
      </c>
      <c r="AD29" s="13" t="s">
        <v>29</v>
      </c>
      <c r="AE29" s="13" t="s">
        <v>29</v>
      </c>
      <c r="AF29" s="13" t="s">
        <v>29</v>
      </c>
      <c r="AG29" s="13" t="s">
        <v>29</v>
      </c>
      <c r="AH29" s="13" t="s">
        <v>29</v>
      </c>
      <c r="AI29" s="13" t="s">
        <v>29</v>
      </c>
      <c r="AJ29" s="13" t="s">
        <v>29</v>
      </c>
    </row>
    <row r="30" spans="1:36" s="2" customFormat="1" ht="12" customHeight="1">
      <c r="A30" s="18">
        <v>22</v>
      </c>
      <c r="B30" s="17">
        <v>225</v>
      </c>
      <c r="C30" s="17" t="s">
        <v>50</v>
      </c>
      <c r="D30" s="13" t="s">
        <v>29</v>
      </c>
      <c r="E30" s="13" t="s">
        <v>29</v>
      </c>
      <c r="F30" s="13" t="s">
        <v>29</v>
      </c>
      <c r="G30" s="13" t="s">
        <v>29</v>
      </c>
      <c r="H30" s="13" t="s">
        <v>29</v>
      </c>
      <c r="I30" s="13" t="s">
        <v>29</v>
      </c>
      <c r="J30" s="13" t="s">
        <v>29</v>
      </c>
      <c r="K30" s="13" t="s">
        <v>29</v>
      </c>
      <c r="L30" s="13" t="s">
        <v>29</v>
      </c>
      <c r="M30" s="13" t="s">
        <v>29</v>
      </c>
      <c r="N30" s="13" t="s">
        <v>29</v>
      </c>
      <c r="O30" s="13" t="s">
        <v>29</v>
      </c>
      <c r="P30" s="13">
        <v>19</v>
      </c>
      <c r="Q30" s="13">
        <v>2220</v>
      </c>
      <c r="R30" s="13">
        <v>2170</v>
      </c>
      <c r="S30" s="13" t="s">
        <v>29</v>
      </c>
      <c r="T30" s="13" t="s">
        <v>29</v>
      </c>
      <c r="U30" s="13" t="s">
        <v>29</v>
      </c>
      <c r="V30" s="13" t="s">
        <v>29</v>
      </c>
      <c r="W30" s="13" t="s">
        <v>29</v>
      </c>
      <c r="X30" s="13" t="s">
        <v>29</v>
      </c>
      <c r="Y30" s="13" t="s">
        <v>29</v>
      </c>
      <c r="Z30" s="13" t="s">
        <v>29</v>
      </c>
      <c r="AA30" s="13" t="s">
        <v>29</v>
      </c>
      <c r="AB30" s="13" t="s">
        <v>29</v>
      </c>
      <c r="AC30" s="13" t="s">
        <v>29</v>
      </c>
      <c r="AD30" s="13" t="s">
        <v>29</v>
      </c>
      <c r="AE30" s="13" t="s">
        <v>29</v>
      </c>
      <c r="AF30" s="13" t="s">
        <v>29</v>
      </c>
      <c r="AG30" s="13" t="s">
        <v>29</v>
      </c>
      <c r="AH30" s="13" t="s">
        <v>29</v>
      </c>
      <c r="AI30" s="13" t="s">
        <v>29</v>
      </c>
      <c r="AJ30" s="13" t="s">
        <v>29</v>
      </c>
    </row>
    <row r="31" spans="1:36" s="2" customFormat="1" ht="12" customHeight="1">
      <c r="A31" s="18">
        <v>22</v>
      </c>
      <c r="B31" s="17">
        <v>226</v>
      </c>
      <c r="C31" s="17" t="s">
        <v>51</v>
      </c>
      <c r="D31" s="13" t="s">
        <v>29</v>
      </c>
      <c r="E31" s="13" t="s">
        <v>29</v>
      </c>
      <c r="F31" s="13" t="s">
        <v>29</v>
      </c>
      <c r="G31" s="13">
        <v>120</v>
      </c>
      <c r="H31" s="13">
        <v>3480</v>
      </c>
      <c r="I31" s="13">
        <v>3460</v>
      </c>
      <c r="J31" s="13" t="s">
        <v>29</v>
      </c>
      <c r="K31" s="13" t="s">
        <v>29</v>
      </c>
      <c r="L31" s="13" t="s">
        <v>29</v>
      </c>
      <c r="M31" s="13" t="s">
        <v>29</v>
      </c>
      <c r="N31" s="13" t="s">
        <v>29</v>
      </c>
      <c r="O31" s="13" t="s">
        <v>29</v>
      </c>
      <c r="P31" s="13" t="s">
        <v>29</v>
      </c>
      <c r="Q31" s="13" t="s">
        <v>29</v>
      </c>
      <c r="R31" s="13" t="s">
        <v>29</v>
      </c>
      <c r="S31" s="13">
        <v>34</v>
      </c>
      <c r="T31" s="13">
        <v>1570</v>
      </c>
      <c r="U31" s="13">
        <v>1270</v>
      </c>
      <c r="V31" s="13" t="s">
        <v>29</v>
      </c>
      <c r="W31" s="13" t="s">
        <v>29</v>
      </c>
      <c r="X31" s="13" t="s">
        <v>29</v>
      </c>
      <c r="Y31" s="13" t="s">
        <v>29</v>
      </c>
      <c r="Z31" s="13" t="s">
        <v>29</v>
      </c>
      <c r="AA31" s="13" t="s">
        <v>29</v>
      </c>
      <c r="AB31" s="13" t="s">
        <v>29</v>
      </c>
      <c r="AC31" s="13" t="s">
        <v>29</v>
      </c>
      <c r="AD31" s="13" t="s">
        <v>29</v>
      </c>
      <c r="AE31" s="13" t="s">
        <v>29</v>
      </c>
      <c r="AF31" s="13" t="s">
        <v>29</v>
      </c>
      <c r="AG31" s="13" t="s">
        <v>29</v>
      </c>
      <c r="AH31" s="13" t="s">
        <v>29</v>
      </c>
      <c r="AI31" s="13" t="s">
        <v>29</v>
      </c>
      <c r="AJ31" s="13" t="s">
        <v>29</v>
      </c>
    </row>
    <row r="32" spans="1:36" s="2" customFormat="1" ht="12" customHeight="1">
      <c r="A32" s="18">
        <v>22</v>
      </c>
      <c r="B32" s="17">
        <v>301</v>
      </c>
      <c r="C32" s="17" t="s">
        <v>52</v>
      </c>
      <c r="D32" s="13" t="s">
        <v>29</v>
      </c>
      <c r="E32" s="13" t="s">
        <v>29</v>
      </c>
      <c r="F32" s="13" t="s">
        <v>29</v>
      </c>
      <c r="G32" s="13" t="s">
        <v>29</v>
      </c>
      <c r="H32" s="13" t="s">
        <v>29</v>
      </c>
      <c r="I32" s="13" t="s">
        <v>29</v>
      </c>
      <c r="J32" s="13" t="s">
        <v>29</v>
      </c>
      <c r="K32" s="13" t="s">
        <v>29</v>
      </c>
      <c r="L32" s="13" t="s">
        <v>29</v>
      </c>
      <c r="M32" s="13" t="s">
        <v>29</v>
      </c>
      <c r="N32" s="13" t="s">
        <v>29</v>
      </c>
      <c r="O32" s="13" t="s">
        <v>29</v>
      </c>
      <c r="P32" s="13" t="s">
        <v>29</v>
      </c>
      <c r="Q32" s="13" t="s">
        <v>29</v>
      </c>
      <c r="R32" s="13" t="s">
        <v>29</v>
      </c>
      <c r="S32" s="13" t="s">
        <v>29</v>
      </c>
      <c r="T32" s="13" t="s">
        <v>29</v>
      </c>
      <c r="U32" s="13" t="s">
        <v>29</v>
      </c>
      <c r="V32" s="13" t="s">
        <v>29</v>
      </c>
      <c r="W32" s="13" t="s">
        <v>29</v>
      </c>
      <c r="X32" s="13" t="s">
        <v>29</v>
      </c>
      <c r="Y32" s="13" t="s">
        <v>29</v>
      </c>
      <c r="Z32" s="13" t="s">
        <v>29</v>
      </c>
      <c r="AA32" s="13" t="s">
        <v>29</v>
      </c>
      <c r="AB32" s="13" t="s">
        <v>29</v>
      </c>
      <c r="AC32" s="13" t="s">
        <v>29</v>
      </c>
      <c r="AD32" s="13" t="s">
        <v>29</v>
      </c>
      <c r="AE32" s="13" t="s">
        <v>29</v>
      </c>
      <c r="AF32" s="13" t="s">
        <v>29</v>
      </c>
      <c r="AG32" s="13" t="s">
        <v>29</v>
      </c>
      <c r="AH32" s="13" t="s">
        <v>29</v>
      </c>
      <c r="AI32" s="13" t="s">
        <v>29</v>
      </c>
      <c r="AJ32" s="13" t="s">
        <v>29</v>
      </c>
    </row>
    <row r="33" spans="1:36" s="2" customFormat="1" ht="12" customHeight="1">
      <c r="A33" s="18">
        <v>22</v>
      </c>
      <c r="B33" s="17">
        <v>302</v>
      </c>
      <c r="C33" s="17" t="s">
        <v>53</v>
      </c>
      <c r="D33" s="13" t="s">
        <v>29</v>
      </c>
      <c r="E33" s="13" t="s">
        <v>29</v>
      </c>
      <c r="F33" s="13" t="s">
        <v>29</v>
      </c>
      <c r="G33" s="13" t="s">
        <v>29</v>
      </c>
      <c r="H33" s="13" t="s">
        <v>29</v>
      </c>
      <c r="I33" s="13" t="s">
        <v>29</v>
      </c>
      <c r="J33" s="13" t="s">
        <v>29</v>
      </c>
      <c r="K33" s="13" t="s">
        <v>29</v>
      </c>
      <c r="L33" s="13" t="s">
        <v>29</v>
      </c>
      <c r="M33" s="13" t="s">
        <v>29</v>
      </c>
      <c r="N33" s="13" t="s">
        <v>29</v>
      </c>
      <c r="O33" s="13" t="s">
        <v>29</v>
      </c>
      <c r="P33" s="13" t="s">
        <v>29</v>
      </c>
      <c r="Q33" s="13" t="s">
        <v>29</v>
      </c>
      <c r="R33" s="13" t="s">
        <v>29</v>
      </c>
      <c r="S33" s="13" t="s">
        <v>29</v>
      </c>
      <c r="T33" s="13" t="s">
        <v>29</v>
      </c>
      <c r="U33" s="13" t="s">
        <v>29</v>
      </c>
      <c r="V33" s="13" t="s">
        <v>29</v>
      </c>
      <c r="W33" s="13" t="s">
        <v>29</v>
      </c>
      <c r="X33" s="13" t="s">
        <v>29</v>
      </c>
      <c r="Y33" s="13" t="s">
        <v>29</v>
      </c>
      <c r="Z33" s="13" t="s">
        <v>29</v>
      </c>
      <c r="AA33" s="13" t="s">
        <v>29</v>
      </c>
      <c r="AB33" s="13" t="s">
        <v>29</v>
      </c>
      <c r="AC33" s="13" t="s">
        <v>29</v>
      </c>
      <c r="AD33" s="13" t="s">
        <v>29</v>
      </c>
      <c r="AE33" s="13" t="s">
        <v>29</v>
      </c>
      <c r="AF33" s="13" t="s">
        <v>29</v>
      </c>
      <c r="AG33" s="13" t="s">
        <v>29</v>
      </c>
      <c r="AH33" s="13" t="s">
        <v>29</v>
      </c>
      <c r="AI33" s="13" t="s">
        <v>29</v>
      </c>
      <c r="AJ33" s="13" t="s">
        <v>29</v>
      </c>
    </row>
    <row r="34" spans="1:36" s="2" customFormat="1" ht="12" customHeight="1">
      <c r="A34" s="18">
        <v>22</v>
      </c>
      <c r="B34" s="17">
        <v>304</v>
      </c>
      <c r="C34" s="17" t="s">
        <v>54</v>
      </c>
      <c r="D34" s="13" t="s">
        <v>29</v>
      </c>
      <c r="E34" s="13" t="s">
        <v>29</v>
      </c>
      <c r="F34" s="13" t="s">
        <v>29</v>
      </c>
      <c r="G34" s="13" t="s">
        <v>29</v>
      </c>
      <c r="H34" s="13" t="s">
        <v>29</v>
      </c>
      <c r="I34" s="13" t="s">
        <v>29</v>
      </c>
      <c r="J34" s="13" t="s">
        <v>29</v>
      </c>
      <c r="K34" s="13" t="s">
        <v>29</v>
      </c>
      <c r="L34" s="13" t="s">
        <v>29</v>
      </c>
      <c r="M34" s="13" t="s">
        <v>29</v>
      </c>
      <c r="N34" s="13" t="s">
        <v>29</v>
      </c>
      <c r="O34" s="13" t="s">
        <v>29</v>
      </c>
      <c r="P34" s="13" t="s">
        <v>29</v>
      </c>
      <c r="Q34" s="13" t="s">
        <v>29</v>
      </c>
      <c r="R34" s="13" t="s">
        <v>29</v>
      </c>
      <c r="S34" s="13" t="s">
        <v>29</v>
      </c>
      <c r="T34" s="13" t="s">
        <v>29</v>
      </c>
      <c r="U34" s="13" t="s">
        <v>29</v>
      </c>
      <c r="V34" s="13" t="s">
        <v>29</v>
      </c>
      <c r="W34" s="13" t="s">
        <v>29</v>
      </c>
      <c r="X34" s="13" t="s">
        <v>29</v>
      </c>
      <c r="Y34" s="13" t="s">
        <v>29</v>
      </c>
      <c r="Z34" s="13" t="s">
        <v>29</v>
      </c>
      <c r="AA34" s="13" t="s">
        <v>29</v>
      </c>
      <c r="AB34" s="13" t="s">
        <v>29</v>
      </c>
      <c r="AC34" s="13" t="s">
        <v>29</v>
      </c>
      <c r="AD34" s="13" t="s">
        <v>29</v>
      </c>
      <c r="AE34" s="13" t="s">
        <v>29</v>
      </c>
      <c r="AF34" s="13" t="s">
        <v>29</v>
      </c>
      <c r="AG34" s="13" t="s">
        <v>29</v>
      </c>
      <c r="AH34" s="13" t="s">
        <v>29</v>
      </c>
      <c r="AI34" s="13" t="s">
        <v>29</v>
      </c>
      <c r="AJ34" s="13" t="s">
        <v>29</v>
      </c>
    </row>
    <row r="35" spans="1:36" s="2" customFormat="1" ht="12" customHeight="1">
      <c r="A35" s="18">
        <v>22</v>
      </c>
      <c r="B35" s="17">
        <v>305</v>
      </c>
      <c r="C35" s="17" t="s">
        <v>55</v>
      </c>
      <c r="D35" s="13" t="s">
        <v>29</v>
      </c>
      <c r="E35" s="13" t="s">
        <v>29</v>
      </c>
      <c r="F35" s="13" t="s">
        <v>29</v>
      </c>
      <c r="G35" s="13" t="s">
        <v>29</v>
      </c>
      <c r="H35" s="13" t="s">
        <v>29</v>
      </c>
      <c r="I35" s="13" t="s">
        <v>29</v>
      </c>
      <c r="J35" s="13" t="s">
        <v>29</v>
      </c>
      <c r="K35" s="13" t="s">
        <v>29</v>
      </c>
      <c r="L35" s="13" t="s">
        <v>29</v>
      </c>
      <c r="M35" s="13" t="s">
        <v>29</v>
      </c>
      <c r="N35" s="13" t="s">
        <v>29</v>
      </c>
      <c r="O35" s="13" t="s">
        <v>29</v>
      </c>
      <c r="P35" s="13" t="s">
        <v>29</v>
      </c>
      <c r="Q35" s="13" t="s">
        <v>29</v>
      </c>
      <c r="R35" s="13" t="s">
        <v>29</v>
      </c>
      <c r="S35" s="13" t="s">
        <v>29</v>
      </c>
      <c r="T35" s="13" t="s">
        <v>29</v>
      </c>
      <c r="U35" s="13" t="s">
        <v>29</v>
      </c>
      <c r="V35" s="13" t="s">
        <v>29</v>
      </c>
      <c r="W35" s="13" t="s">
        <v>29</v>
      </c>
      <c r="X35" s="13" t="s">
        <v>29</v>
      </c>
      <c r="Y35" s="13" t="s">
        <v>29</v>
      </c>
      <c r="Z35" s="13" t="s">
        <v>29</v>
      </c>
      <c r="AA35" s="13" t="s">
        <v>29</v>
      </c>
      <c r="AB35" s="13" t="s">
        <v>29</v>
      </c>
      <c r="AC35" s="13" t="s">
        <v>29</v>
      </c>
      <c r="AD35" s="13" t="s">
        <v>29</v>
      </c>
      <c r="AE35" s="13" t="s">
        <v>29</v>
      </c>
      <c r="AF35" s="13" t="s">
        <v>29</v>
      </c>
      <c r="AG35" s="13" t="s">
        <v>29</v>
      </c>
      <c r="AH35" s="13" t="s">
        <v>29</v>
      </c>
      <c r="AI35" s="13" t="s">
        <v>29</v>
      </c>
      <c r="AJ35" s="13" t="s">
        <v>29</v>
      </c>
    </row>
    <row r="36" spans="1:36" s="2" customFormat="1" ht="12" customHeight="1">
      <c r="A36" s="18">
        <v>22</v>
      </c>
      <c r="B36" s="17">
        <v>306</v>
      </c>
      <c r="C36" s="17" t="s">
        <v>56</v>
      </c>
      <c r="D36" s="13" t="s">
        <v>29</v>
      </c>
      <c r="E36" s="13" t="s">
        <v>29</v>
      </c>
      <c r="F36" s="13" t="s">
        <v>29</v>
      </c>
      <c r="G36" s="13" t="s">
        <v>29</v>
      </c>
      <c r="H36" s="13" t="s">
        <v>29</v>
      </c>
      <c r="I36" s="13" t="s">
        <v>29</v>
      </c>
      <c r="J36" s="13" t="s">
        <v>29</v>
      </c>
      <c r="K36" s="13" t="s">
        <v>29</v>
      </c>
      <c r="L36" s="13" t="s">
        <v>29</v>
      </c>
      <c r="M36" s="13" t="s">
        <v>29</v>
      </c>
      <c r="N36" s="13" t="s">
        <v>29</v>
      </c>
      <c r="O36" s="13" t="s">
        <v>29</v>
      </c>
      <c r="P36" s="13" t="s">
        <v>29</v>
      </c>
      <c r="Q36" s="13" t="s">
        <v>29</v>
      </c>
      <c r="R36" s="13" t="s">
        <v>29</v>
      </c>
      <c r="S36" s="13" t="s">
        <v>29</v>
      </c>
      <c r="T36" s="13" t="s">
        <v>29</v>
      </c>
      <c r="U36" s="13" t="s">
        <v>29</v>
      </c>
      <c r="V36" s="13" t="s">
        <v>29</v>
      </c>
      <c r="W36" s="13" t="s">
        <v>29</v>
      </c>
      <c r="X36" s="13" t="s">
        <v>29</v>
      </c>
      <c r="Y36" s="13" t="s">
        <v>29</v>
      </c>
      <c r="Z36" s="13" t="s">
        <v>29</v>
      </c>
      <c r="AA36" s="13" t="s">
        <v>29</v>
      </c>
      <c r="AB36" s="13" t="s">
        <v>29</v>
      </c>
      <c r="AC36" s="13" t="s">
        <v>29</v>
      </c>
      <c r="AD36" s="13" t="s">
        <v>29</v>
      </c>
      <c r="AE36" s="13" t="s">
        <v>29</v>
      </c>
      <c r="AF36" s="13" t="s">
        <v>29</v>
      </c>
      <c r="AG36" s="13" t="s">
        <v>29</v>
      </c>
      <c r="AH36" s="13" t="s">
        <v>29</v>
      </c>
      <c r="AI36" s="13" t="s">
        <v>29</v>
      </c>
      <c r="AJ36" s="13" t="s">
        <v>29</v>
      </c>
    </row>
    <row r="37" spans="1:36" s="2" customFormat="1" ht="12" customHeight="1">
      <c r="A37" s="18">
        <v>22</v>
      </c>
      <c r="B37" s="17">
        <v>325</v>
      </c>
      <c r="C37" s="17" t="s">
        <v>57</v>
      </c>
      <c r="D37" s="13" t="s">
        <v>29</v>
      </c>
      <c r="E37" s="13" t="s">
        <v>29</v>
      </c>
      <c r="F37" s="13" t="s">
        <v>29</v>
      </c>
      <c r="G37" s="13" t="s">
        <v>88</v>
      </c>
      <c r="H37" s="13" t="s">
        <v>88</v>
      </c>
      <c r="I37" s="13" t="s">
        <v>88</v>
      </c>
      <c r="J37" s="13" t="s">
        <v>29</v>
      </c>
      <c r="K37" s="13" t="s">
        <v>29</v>
      </c>
      <c r="L37" s="13" t="s">
        <v>29</v>
      </c>
      <c r="M37" s="13" t="s">
        <v>29</v>
      </c>
      <c r="N37" s="13" t="s">
        <v>29</v>
      </c>
      <c r="O37" s="13" t="s">
        <v>29</v>
      </c>
      <c r="P37" s="13">
        <v>6</v>
      </c>
      <c r="Q37" s="13">
        <v>556</v>
      </c>
      <c r="R37" s="13">
        <v>544</v>
      </c>
      <c r="S37" s="13" t="s">
        <v>29</v>
      </c>
      <c r="T37" s="13" t="s">
        <v>29</v>
      </c>
      <c r="U37" s="13" t="s">
        <v>29</v>
      </c>
      <c r="V37" s="13" t="s">
        <v>29</v>
      </c>
      <c r="W37" s="13" t="s">
        <v>29</v>
      </c>
      <c r="X37" s="13" t="s">
        <v>29</v>
      </c>
      <c r="Y37" s="13" t="s">
        <v>29</v>
      </c>
      <c r="Z37" s="13" t="s">
        <v>29</v>
      </c>
      <c r="AA37" s="13" t="s">
        <v>29</v>
      </c>
      <c r="AB37" s="13" t="s">
        <v>29</v>
      </c>
      <c r="AC37" s="13" t="s">
        <v>29</v>
      </c>
      <c r="AD37" s="13" t="s">
        <v>29</v>
      </c>
      <c r="AE37" s="13" t="s">
        <v>29</v>
      </c>
      <c r="AF37" s="13" t="s">
        <v>29</v>
      </c>
      <c r="AG37" s="13" t="s">
        <v>29</v>
      </c>
      <c r="AH37" s="13" t="s">
        <v>29</v>
      </c>
      <c r="AI37" s="13" t="s">
        <v>29</v>
      </c>
      <c r="AJ37" s="13" t="s">
        <v>29</v>
      </c>
    </row>
    <row r="38" spans="1:36" s="2" customFormat="1" ht="12" customHeight="1">
      <c r="A38" s="18">
        <v>22</v>
      </c>
      <c r="B38" s="17">
        <v>341</v>
      </c>
      <c r="C38" s="17" t="s">
        <v>58</v>
      </c>
      <c r="D38" s="13" t="s">
        <v>29</v>
      </c>
      <c r="E38" s="13" t="s">
        <v>29</v>
      </c>
      <c r="F38" s="13" t="s">
        <v>29</v>
      </c>
      <c r="G38" s="13" t="s">
        <v>29</v>
      </c>
      <c r="H38" s="13" t="s">
        <v>29</v>
      </c>
      <c r="I38" s="13" t="s">
        <v>29</v>
      </c>
      <c r="J38" s="13" t="s">
        <v>29</v>
      </c>
      <c r="K38" s="13" t="s">
        <v>29</v>
      </c>
      <c r="L38" s="13" t="s">
        <v>29</v>
      </c>
      <c r="M38" s="13" t="s">
        <v>29</v>
      </c>
      <c r="N38" s="13" t="s">
        <v>29</v>
      </c>
      <c r="O38" s="13" t="s">
        <v>29</v>
      </c>
      <c r="P38" s="13" t="s">
        <v>29</v>
      </c>
      <c r="Q38" s="13" t="s">
        <v>29</v>
      </c>
      <c r="R38" s="13" t="s">
        <v>29</v>
      </c>
      <c r="S38" s="13" t="s">
        <v>29</v>
      </c>
      <c r="T38" s="13" t="s">
        <v>29</v>
      </c>
      <c r="U38" s="13" t="s">
        <v>29</v>
      </c>
      <c r="V38" s="13" t="s">
        <v>29</v>
      </c>
      <c r="W38" s="13" t="s">
        <v>29</v>
      </c>
      <c r="X38" s="13" t="s">
        <v>29</v>
      </c>
      <c r="Y38" s="13" t="s">
        <v>29</v>
      </c>
      <c r="Z38" s="13" t="s">
        <v>29</v>
      </c>
      <c r="AA38" s="13" t="s">
        <v>29</v>
      </c>
      <c r="AB38" s="13" t="s">
        <v>29</v>
      </c>
      <c r="AC38" s="13" t="s">
        <v>29</v>
      </c>
      <c r="AD38" s="13" t="s">
        <v>29</v>
      </c>
      <c r="AE38" s="13" t="s">
        <v>29</v>
      </c>
      <c r="AF38" s="13" t="s">
        <v>29</v>
      </c>
      <c r="AG38" s="13" t="s">
        <v>29</v>
      </c>
      <c r="AH38" s="13" t="s">
        <v>29</v>
      </c>
      <c r="AI38" s="13" t="s">
        <v>29</v>
      </c>
      <c r="AJ38" s="13" t="s">
        <v>29</v>
      </c>
    </row>
    <row r="39" spans="1:36" s="2" customFormat="1" ht="12" customHeight="1">
      <c r="A39" s="18">
        <v>22</v>
      </c>
      <c r="B39" s="17">
        <v>342</v>
      </c>
      <c r="C39" s="17" t="s">
        <v>59</v>
      </c>
      <c r="D39" s="13" t="s">
        <v>29</v>
      </c>
      <c r="E39" s="13" t="s">
        <v>29</v>
      </c>
      <c r="F39" s="13" t="s">
        <v>29</v>
      </c>
      <c r="G39" s="13" t="s">
        <v>29</v>
      </c>
      <c r="H39" s="13" t="s">
        <v>29</v>
      </c>
      <c r="I39" s="13" t="s">
        <v>29</v>
      </c>
      <c r="J39" s="13" t="s">
        <v>29</v>
      </c>
      <c r="K39" s="13" t="s">
        <v>29</v>
      </c>
      <c r="L39" s="13" t="s">
        <v>29</v>
      </c>
      <c r="M39" s="13" t="s">
        <v>29</v>
      </c>
      <c r="N39" s="13" t="s">
        <v>29</v>
      </c>
      <c r="O39" s="13" t="s">
        <v>29</v>
      </c>
      <c r="P39" s="13" t="s">
        <v>29</v>
      </c>
      <c r="Q39" s="13" t="s">
        <v>29</v>
      </c>
      <c r="R39" s="13" t="s">
        <v>29</v>
      </c>
      <c r="S39" s="13" t="s">
        <v>29</v>
      </c>
      <c r="T39" s="13" t="s">
        <v>29</v>
      </c>
      <c r="U39" s="13" t="s">
        <v>29</v>
      </c>
      <c r="V39" s="13" t="s">
        <v>29</v>
      </c>
      <c r="W39" s="13" t="s">
        <v>29</v>
      </c>
      <c r="X39" s="13" t="s">
        <v>29</v>
      </c>
      <c r="Y39" s="13" t="s">
        <v>29</v>
      </c>
      <c r="Z39" s="13" t="s">
        <v>29</v>
      </c>
      <c r="AA39" s="13" t="s">
        <v>29</v>
      </c>
      <c r="AB39" s="13" t="s">
        <v>29</v>
      </c>
      <c r="AC39" s="13" t="s">
        <v>29</v>
      </c>
      <c r="AD39" s="13" t="s">
        <v>29</v>
      </c>
      <c r="AE39" s="13" t="s">
        <v>29</v>
      </c>
      <c r="AF39" s="13" t="s">
        <v>29</v>
      </c>
      <c r="AG39" s="13" t="s">
        <v>29</v>
      </c>
      <c r="AH39" s="13" t="s">
        <v>29</v>
      </c>
      <c r="AI39" s="13" t="s">
        <v>29</v>
      </c>
      <c r="AJ39" s="13" t="s">
        <v>29</v>
      </c>
    </row>
    <row r="40" spans="1:36" s="2" customFormat="1" ht="12" customHeight="1">
      <c r="A40" s="18">
        <v>22</v>
      </c>
      <c r="B40" s="17">
        <v>344</v>
      </c>
      <c r="C40" s="17" t="s">
        <v>60</v>
      </c>
      <c r="D40" s="13" t="s">
        <v>29</v>
      </c>
      <c r="E40" s="13" t="s">
        <v>29</v>
      </c>
      <c r="F40" s="13" t="s">
        <v>29</v>
      </c>
      <c r="G40" s="13" t="s">
        <v>29</v>
      </c>
      <c r="H40" s="13" t="s">
        <v>29</v>
      </c>
      <c r="I40" s="13" t="s">
        <v>29</v>
      </c>
      <c r="J40" s="13" t="s">
        <v>29</v>
      </c>
      <c r="K40" s="13" t="s">
        <v>29</v>
      </c>
      <c r="L40" s="13" t="s">
        <v>29</v>
      </c>
      <c r="M40" s="13" t="s">
        <v>29</v>
      </c>
      <c r="N40" s="13" t="s">
        <v>29</v>
      </c>
      <c r="O40" s="13" t="s">
        <v>29</v>
      </c>
      <c r="P40" s="13" t="s">
        <v>29</v>
      </c>
      <c r="Q40" s="13" t="s">
        <v>29</v>
      </c>
      <c r="R40" s="13" t="s">
        <v>29</v>
      </c>
      <c r="S40" s="13" t="s">
        <v>29</v>
      </c>
      <c r="T40" s="13" t="s">
        <v>29</v>
      </c>
      <c r="U40" s="13" t="s">
        <v>29</v>
      </c>
      <c r="V40" s="13" t="s">
        <v>29</v>
      </c>
      <c r="W40" s="13" t="s">
        <v>29</v>
      </c>
      <c r="X40" s="13" t="s">
        <v>29</v>
      </c>
      <c r="Y40" s="13" t="s">
        <v>29</v>
      </c>
      <c r="Z40" s="13" t="s">
        <v>29</v>
      </c>
      <c r="AA40" s="13" t="s">
        <v>29</v>
      </c>
      <c r="AB40" s="13" t="s">
        <v>29</v>
      </c>
      <c r="AC40" s="13" t="s">
        <v>29</v>
      </c>
      <c r="AD40" s="13" t="s">
        <v>29</v>
      </c>
      <c r="AE40" s="13" t="s">
        <v>29</v>
      </c>
      <c r="AF40" s="13" t="s">
        <v>29</v>
      </c>
      <c r="AG40" s="13" t="s">
        <v>29</v>
      </c>
      <c r="AH40" s="13" t="s">
        <v>29</v>
      </c>
      <c r="AI40" s="13" t="s">
        <v>29</v>
      </c>
      <c r="AJ40" s="13" t="s">
        <v>29</v>
      </c>
    </row>
    <row r="41" spans="1:36" s="2" customFormat="1" ht="12" customHeight="1">
      <c r="A41" s="18">
        <v>22</v>
      </c>
      <c r="B41" s="17">
        <v>424</v>
      </c>
      <c r="C41" s="17" t="s">
        <v>61</v>
      </c>
      <c r="D41" s="13" t="s">
        <v>29</v>
      </c>
      <c r="E41" s="13" t="s">
        <v>29</v>
      </c>
      <c r="F41" s="13" t="s">
        <v>29</v>
      </c>
      <c r="G41" s="13">
        <v>76</v>
      </c>
      <c r="H41" s="13">
        <v>2280</v>
      </c>
      <c r="I41" s="13">
        <v>2190</v>
      </c>
      <c r="J41" s="13" t="s">
        <v>29</v>
      </c>
      <c r="K41" s="13" t="s">
        <v>29</v>
      </c>
      <c r="L41" s="13" t="s">
        <v>29</v>
      </c>
      <c r="M41" s="13" t="s">
        <v>29</v>
      </c>
      <c r="N41" s="13" t="s">
        <v>29</v>
      </c>
      <c r="O41" s="13" t="s">
        <v>29</v>
      </c>
      <c r="P41" s="13" t="s">
        <v>29</v>
      </c>
      <c r="Q41" s="13" t="s">
        <v>29</v>
      </c>
      <c r="R41" s="13" t="s">
        <v>29</v>
      </c>
      <c r="S41" s="13">
        <v>1</v>
      </c>
      <c r="T41" s="13">
        <v>42</v>
      </c>
      <c r="U41" s="13">
        <v>33</v>
      </c>
      <c r="V41" s="13" t="s">
        <v>29</v>
      </c>
      <c r="W41" s="13" t="s">
        <v>29</v>
      </c>
      <c r="X41" s="13" t="s">
        <v>29</v>
      </c>
      <c r="Y41" s="13" t="s">
        <v>29</v>
      </c>
      <c r="Z41" s="13" t="s">
        <v>29</v>
      </c>
      <c r="AA41" s="13" t="s">
        <v>29</v>
      </c>
      <c r="AB41" s="13" t="s">
        <v>29</v>
      </c>
      <c r="AC41" s="13" t="s">
        <v>29</v>
      </c>
      <c r="AD41" s="13" t="s">
        <v>29</v>
      </c>
      <c r="AE41" s="13" t="s">
        <v>29</v>
      </c>
      <c r="AF41" s="13" t="s">
        <v>29</v>
      </c>
      <c r="AG41" s="13" t="s">
        <v>29</v>
      </c>
      <c r="AH41" s="13" t="s">
        <v>29</v>
      </c>
      <c r="AI41" s="13" t="s">
        <v>29</v>
      </c>
      <c r="AJ41" s="13" t="s">
        <v>29</v>
      </c>
    </row>
    <row r="42" spans="1:36" s="2" customFormat="1" ht="12" customHeight="1">
      <c r="A42" s="18">
        <v>22</v>
      </c>
      <c r="B42" s="17">
        <v>429</v>
      </c>
      <c r="C42" s="17" t="s">
        <v>62</v>
      </c>
      <c r="D42" s="13" t="s">
        <v>29</v>
      </c>
      <c r="E42" s="13" t="s">
        <v>29</v>
      </c>
      <c r="F42" s="13" t="s">
        <v>29</v>
      </c>
      <c r="G42" s="13" t="s">
        <v>29</v>
      </c>
      <c r="H42" s="13" t="s">
        <v>29</v>
      </c>
      <c r="I42" s="13" t="s">
        <v>29</v>
      </c>
      <c r="J42" s="13" t="s">
        <v>29</v>
      </c>
      <c r="K42" s="13" t="s">
        <v>29</v>
      </c>
      <c r="L42" s="13" t="s">
        <v>29</v>
      </c>
      <c r="M42" s="13" t="s">
        <v>29</v>
      </c>
      <c r="N42" s="13" t="s">
        <v>29</v>
      </c>
      <c r="O42" s="13" t="s">
        <v>29</v>
      </c>
      <c r="P42" s="13" t="s">
        <v>29</v>
      </c>
      <c r="Q42" s="13" t="s">
        <v>29</v>
      </c>
      <c r="R42" s="13" t="s">
        <v>29</v>
      </c>
      <c r="S42" s="13" t="s">
        <v>29</v>
      </c>
      <c r="T42" s="13" t="s">
        <v>29</v>
      </c>
      <c r="U42" s="13" t="s">
        <v>29</v>
      </c>
      <c r="V42" s="13" t="s">
        <v>29</v>
      </c>
      <c r="W42" s="13" t="s">
        <v>29</v>
      </c>
      <c r="X42" s="13" t="s">
        <v>29</v>
      </c>
      <c r="Y42" s="13" t="s">
        <v>29</v>
      </c>
      <c r="Z42" s="13" t="s">
        <v>29</v>
      </c>
      <c r="AA42" s="13" t="s">
        <v>29</v>
      </c>
      <c r="AB42" s="13" t="s">
        <v>29</v>
      </c>
      <c r="AC42" s="13" t="s">
        <v>29</v>
      </c>
      <c r="AD42" s="13" t="s">
        <v>29</v>
      </c>
      <c r="AE42" s="13" t="s">
        <v>29</v>
      </c>
      <c r="AF42" s="13" t="s">
        <v>29</v>
      </c>
      <c r="AG42" s="13" t="s">
        <v>29</v>
      </c>
      <c r="AH42" s="13" t="s">
        <v>29</v>
      </c>
      <c r="AI42" s="13" t="s">
        <v>29</v>
      </c>
      <c r="AJ42" s="13" t="s">
        <v>29</v>
      </c>
    </row>
    <row r="43" spans="1:36" s="2" customFormat="1" ht="12" customHeight="1">
      <c r="A43" s="18">
        <v>22</v>
      </c>
      <c r="B43" s="17">
        <v>461</v>
      </c>
      <c r="C43" s="17" t="s">
        <v>63</v>
      </c>
      <c r="D43" s="13" t="s">
        <v>29</v>
      </c>
      <c r="E43" s="13" t="s">
        <v>29</v>
      </c>
      <c r="F43" s="13" t="s">
        <v>29</v>
      </c>
      <c r="G43" s="13">
        <v>105</v>
      </c>
      <c r="H43" s="13">
        <v>3070</v>
      </c>
      <c r="I43" s="13">
        <v>2940</v>
      </c>
      <c r="J43" s="13" t="s">
        <v>29</v>
      </c>
      <c r="K43" s="13" t="s">
        <v>29</v>
      </c>
      <c r="L43" s="13" t="s">
        <v>29</v>
      </c>
      <c r="M43" s="13" t="s">
        <v>29</v>
      </c>
      <c r="N43" s="13" t="s">
        <v>29</v>
      </c>
      <c r="O43" s="13" t="s">
        <v>29</v>
      </c>
      <c r="P43" s="13" t="s">
        <v>29</v>
      </c>
      <c r="Q43" s="13" t="s">
        <v>29</v>
      </c>
      <c r="R43" s="13" t="s">
        <v>29</v>
      </c>
      <c r="S43" s="13" t="s">
        <v>29</v>
      </c>
      <c r="T43" s="13" t="s">
        <v>29</v>
      </c>
      <c r="U43" s="13" t="s">
        <v>29</v>
      </c>
      <c r="V43" s="13" t="s">
        <v>29</v>
      </c>
      <c r="W43" s="13" t="s">
        <v>29</v>
      </c>
      <c r="X43" s="13" t="s">
        <v>29</v>
      </c>
      <c r="Y43" s="13" t="s">
        <v>29</v>
      </c>
      <c r="Z43" s="13" t="s">
        <v>29</v>
      </c>
      <c r="AA43" s="13" t="s">
        <v>29</v>
      </c>
      <c r="AB43" s="13" t="s">
        <v>29</v>
      </c>
      <c r="AC43" s="13" t="s">
        <v>29</v>
      </c>
      <c r="AD43" s="13" t="s">
        <v>29</v>
      </c>
      <c r="AE43" s="13" t="s">
        <v>29</v>
      </c>
      <c r="AF43" s="13" t="s">
        <v>29</v>
      </c>
      <c r="AG43" s="13" t="s">
        <v>29</v>
      </c>
      <c r="AH43" s="13" t="s">
        <v>29</v>
      </c>
      <c r="AI43" s="13" t="s">
        <v>29</v>
      </c>
      <c r="AJ43" s="13" t="s">
        <v>29</v>
      </c>
    </row>
    <row r="44" spans="1:36" s="2" customFormat="1" ht="12" customHeight="1">
      <c r="A44" s="18"/>
      <c r="B44" s="17"/>
      <c r="C44" s="17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</row>
    <row r="45" spans="1:36" ht="12" customHeight="1">
      <c r="A45" s="16" t="s">
        <v>64</v>
      </c>
    </row>
    <row r="46" spans="1:36" ht="12" customHeight="1">
      <c r="A46" s="16" t="s">
        <v>65</v>
      </c>
    </row>
    <row r="47" spans="1:36" ht="12" customHeight="1">
      <c r="A47" s="16" t="s">
        <v>66</v>
      </c>
    </row>
    <row r="48" spans="1:36" ht="12" customHeight="1">
      <c r="A48" s="16" t="s">
        <v>89</v>
      </c>
    </row>
    <row r="49" spans="1:1" ht="12" customHeight="1">
      <c r="A49" s="16" t="s">
        <v>68</v>
      </c>
    </row>
    <row r="50" spans="1:1" ht="12" customHeight="1">
      <c r="A50" s="16" t="s">
        <v>69</v>
      </c>
    </row>
  </sheetData>
  <phoneticPr fontId="4"/>
  <pageMargins left="0.59055118110236227" right="0.59055118110236227" top="0.59055118110236227" bottom="0.59055118110236227" header="0.31496062992125984" footer="0.31496062992125984"/>
  <pageSetup paperSize="9" scale="80" orientation="portrait" horizontalDpi="300" verticalDpi="300" r:id="rId1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A8382D-208E-437B-A4B6-AB0CC15DC9F6}">
  <dimension ref="A1:AP87"/>
  <sheetViews>
    <sheetView zoomScaleNormal="100" workbookViewId="0">
      <pane xSplit="5" ySplit="7" topLeftCell="P9" activePane="bottomRight" state="frozen"/>
      <selection pane="bottomRight" activeCell="P9" sqref="P9"/>
      <selection pane="bottomLeft" activeCell="A8" sqref="A8"/>
      <selection pane="topRight" activeCell="E1" sqref="E1"/>
    </sheetView>
  </sheetViews>
  <sheetFormatPr defaultColWidth="9.5703125" defaultRowHeight="12" customHeight="1"/>
  <cols>
    <col min="1" max="1" width="3.42578125" style="14" customWidth="1"/>
    <col min="2" max="2" width="5.5703125" style="15" customWidth="1"/>
    <col min="3" max="3" width="4.5703125" style="15" customWidth="1"/>
    <col min="4" max="5" width="13.5703125" style="15" customWidth="1"/>
    <col min="6" max="6" width="7.7109375" style="15" customWidth="1"/>
    <col min="7" max="8" width="9.5703125" style="14"/>
    <col min="9" max="9" width="3.42578125" style="14" customWidth="1"/>
    <col min="10" max="10" width="7.7109375" style="14" customWidth="1"/>
    <col min="11" max="12" width="9.5703125" style="14"/>
    <col min="13" max="13" width="3.42578125" style="14" customWidth="1"/>
    <col min="14" max="16" width="9.5703125" style="14"/>
    <col min="17" max="17" width="7.140625" style="14" customWidth="1"/>
    <col min="18" max="18" width="3.7109375" style="14" customWidth="1"/>
    <col min="19" max="19" width="4.140625" style="14" customWidth="1"/>
    <col min="20" max="20" width="9.5703125" style="14"/>
    <col min="21" max="21" width="8.28515625" style="14" customWidth="1"/>
    <col min="22" max="32" width="7.42578125" style="14" customWidth="1"/>
    <col min="33" max="16384" width="9.5703125" style="14"/>
  </cols>
  <sheetData>
    <row r="1" spans="1:32" s="2" customFormat="1" ht="12" customHeight="1">
      <c r="B1" s="27" t="s">
        <v>0</v>
      </c>
      <c r="C1" s="27"/>
      <c r="D1" s="27"/>
      <c r="E1" s="27"/>
      <c r="F1" s="27"/>
      <c r="J1" s="27" t="s">
        <v>0</v>
      </c>
      <c r="N1" s="2" t="s">
        <v>90</v>
      </c>
    </row>
    <row r="2" spans="1:32" s="2" customFormat="1" ht="12" customHeight="1">
      <c r="C2" s="27"/>
      <c r="D2" s="27"/>
      <c r="E2" s="27"/>
      <c r="F2" s="2" t="s">
        <v>91</v>
      </c>
      <c r="J2" s="2" t="s">
        <v>92</v>
      </c>
      <c r="N2" s="2" t="s">
        <v>93</v>
      </c>
      <c r="V2" s="2" t="s">
        <v>91</v>
      </c>
      <c r="Z2" s="2" t="s">
        <v>92</v>
      </c>
      <c r="AD2" s="2" t="s">
        <v>93</v>
      </c>
    </row>
    <row r="3" spans="1:32" s="2" customFormat="1" ht="12" customHeight="1">
      <c r="B3" s="28"/>
      <c r="C3" s="27"/>
      <c r="D3" s="27"/>
      <c r="E3" s="27"/>
      <c r="F3" s="27"/>
      <c r="J3" s="27"/>
      <c r="V3" s="27"/>
      <c r="Z3" s="27"/>
    </row>
    <row r="4" spans="1:32" s="2" customFormat="1" ht="12" customHeight="1">
      <c r="B4" s="27" t="s">
        <v>74</v>
      </c>
      <c r="C4" s="27"/>
      <c r="D4" s="27"/>
      <c r="E4" s="27"/>
      <c r="F4" s="27"/>
      <c r="H4" s="25"/>
      <c r="J4" s="27"/>
      <c r="L4" s="25"/>
      <c r="V4" s="27"/>
      <c r="X4" s="25"/>
      <c r="Z4" s="27"/>
      <c r="AB4" s="25"/>
    </row>
    <row r="5" spans="1:32" s="2" customFormat="1" ht="12" customHeight="1">
      <c r="B5" s="24" t="s">
        <v>94</v>
      </c>
      <c r="C5" s="24" t="s">
        <v>18</v>
      </c>
      <c r="D5" s="23"/>
      <c r="E5" s="23"/>
      <c r="F5" s="7" t="s">
        <v>19</v>
      </c>
      <c r="G5" s="7" t="s">
        <v>20</v>
      </c>
      <c r="H5" s="7" t="s">
        <v>21</v>
      </c>
      <c r="J5" s="7" t="s">
        <v>19</v>
      </c>
      <c r="K5" s="7" t="s">
        <v>20</v>
      </c>
      <c r="L5" s="7" t="s">
        <v>21</v>
      </c>
      <c r="N5" s="7" t="s">
        <v>19</v>
      </c>
      <c r="O5" s="7" t="s">
        <v>20</v>
      </c>
      <c r="P5" s="7" t="s">
        <v>21</v>
      </c>
      <c r="R5" s="2" t="s">
        <v>95</v>
      </c>
      <c r="V5" s="7" t="s">
        <v>19</v>
      </c>
      <c r="W5" s="7" t="s">
        <v>20</v>
      </c>
      <c r="X5" s="7" t="s">
        <v>21</v>
      </c>
      <c r="Z5" s="7" t="s">
        <v>19</v>
      </c>
      <c r="AA5" s="7" t="s">
        <v>20</v>
      </c>
      <c r="AB5" s="7" t="s">
        <v>21</v>
      </c>
      <c r="AD5" s="7" t="s">
        <v>19</v>
      </c>
      <c r="AE5" s="7" t="s">
        <v>20</v>
      </c>
      <c r="AF5" s="7" t="s">
        <v>21</v>
      </c>
    </row>
    <row r="6" spans="1:32" s="2" customFormat="1" ht="12" customHeight="1">
      <c r="B6" s="22" t="s">
        <v>96</v>
      </c>
      <c r="C6" s="22" t="s">
        <v>23</v>
      </c>
      <c r="D6" s="21" t="s">
        <v>24</v>
      </c>
      <c r="E6" s="21"/>
      <c r="F6" s="9"/>
      <c r="G6" s="9"/>
      <c r="H6" s="9"/>
      <c r="J6" s="9"/>
      <c r="K6" s="9"/>
      <c r="L6" s="9"/>
      <c r="N6" s="9"/>
      <c r="O6" s="9"/>
      <c r="P6" s="9"/>
      <c r="V6" s="9"/>
      <c r="W6" s="9"/>
      <c r="X6" s="9"/>
      <c r="Z6" s="9"/>
      <c r="AA6" s="9"/>
      <c r="AB6" s="9"/>
      <c r="AD6" s="9"/>
      <c r="AE6" s="9"/>
      <c r="AF6" s="9"/>
    </row>
    <row r="7" spans="1:32" s="2" customFormat="1" ht="12" customHeight="1">
      <c r="B7" s="20"/>
      <c r="C7" s="20" t="s">
        <v>25</v>
      </c>
      <c r="D7" s="19"/>
      <c r="E7" s="19"/>
      <c r="F7" s="11"/>
      <c r="G7" s="11"/>
      <c r="H7" s="11"/>
      <c r="J7" s="11"/>
      <c r="K7" s="11"/>
      <c r="L7" s="11"/>
      <c r="N7" s="11"/>
      <c r="O7" s="11"/>
      <c r="P7" s="11"/>
      <c r="V7" s="11"/>
      <c r="W7" s="11"/>
      <c r="X7" s="11"/>
      <c r="Z7" s="11"/>
      <c r="AA7" s="11"/>
      <c r="AB7" s="11"/>
      <c r="AD7" s="11"/>
      <c r="AE7" s="11"/>
      <c r="AF7" s="11"/>
    </row>
    <row r="8" spans="1:32" s="2" customFormat="1" ht="12" customHeight="1">
      <c r="A8" s="2">
        <v>1</v>
      </c>
      <c r="B8" s="2">
        <v>0.1</v>
      </c>
      <c r="F8" s="5" t="s">
        <v>97</v>
      </c>
      <c r="G8" s="12" t="s">
        <v>98</v>
      </c>
      <c r="H8" s="12" t="s">
        <v>27</v>
      </c>
      <c r="I8" s="5"/>
      <c r="J8" s="5" t="s">
        <v>97</v>
      </c>
      <c r="K8" s="12" t="s">
        <v>98</v>
      </c>
      <c r="L8" s="12" t="s">
        <v>27</v>
      </c>
      <c r="M8" s="5"/>
      <c r="N8" s="5" t="s">
        <v>97</v>
      </c>
      <c r="O8" s="12" t="s">
        <v>98</v>
      </c>
      <c r="P8" s="12" t="s">
        <v>27</v>
      </c>
      <c r="R8" s="2">
        <v>0.1</v>
      </c>
      <c r="S8" s="2">
        <v>0</v>
      </c>
      <c r="T8" s="2">
        <v>0</v>
      </c>
      <c r="U8" s="2">
        <v>0</v>
      </c>
      <c r="V8" s="2" t="s">
        <v>26</v>
      </c>
      <c r="W8" s="2" t="s">
        <v>27</v>
      </c>
      <c r="X8" s="2" t="s">
        <v>27</v>
      </c>
      <c r="Y8" s="2">
        <v>0</v>
      </c>
      <c r="Z8" s="2" t="s">
        <v>26</v>
      </c>
      <c r="AA8" s="2" t="s">
        <v>27</v>
      </c>
      <c r="AB8" s="2" t="s">
        <v>27</v>
      </c>
      <c r="AC8" s="2">
        <v>0</v>
      </c>
      <c r="AD8" s="2" t="s">
        <v>26</v>
      </c>
      <c r="AE8" s="2" t="s">
        <v>27</v>
      </c>
      <c r="AF8" s="2" t="s">
        <v>27</v>
      </c>
    </row>
    <row r="9" spans="1:32" s="2" customFormat="1" ht="12" customHeight="1">
      <c r="A9" s="2">
        <v>2</v>
      </c>
      <c r="B9" s="2">
        <v>14</v>
      </c>
      <c r="C9" s="17">
        <v>130</v>
      </c>
      <c r="D9" s="17" t="s">
        <v>99</v>
      </c>
      <c r="E9" s="36" t="s">
        <v>30</v>
      </c>
      <c r="F9" s="67">
        <v>121</v>
      </c>
      <c r="G9" s="67">
        <v>5440</v>
      </c>
      <c r="H9" s="67">
        <v>5180</v>
      </c>
      <c r="J9" s="67">
        <v>132</v>
      </c>
      <c r="K9" s="67">
        <v>6020</v>
      </c>
      <c r="L9" s="67">
        <v>5750</v>
      </c>
      <c r="N9" s="68">
        <v>134</v>
      </c>
      <c r="O9" s="68">
        <v>5740</v>
      </c>
      <c r="P9" s="75">
        <v>5480</v>
      </c>
      <c r="R9" s="2">
        <v>1</v>
      </c>
      <c r="S9" s="2">
        <v>130</v>
      </c>
      <c r="T9" s="2" t="s">
        <v>100</v>
      </c>
      <c r="U9" s="2" t="s">
        <v>30</v>
      </c>
      <c r="V9" s="2">
        <v>240</v>
      </c>
      <c r="W9" s="2">
        <v>10000</v>
      </c>
      <c r="X9" s="2">
        <v>9340</v>
      </c>
      <c r="Y9" s="2">
        <v>0</v>
      </c>
      <c r="Z9" s="2">
        <v>240</v>
      </c>
      <c r="AA9" s="2">
        <v>10800</v>
      </c>
      <c r="AB9" s="2">
        <v>10000</v>
      </c>
      <c r="AC9" s="2">
        <v>0</v>
      </c>
      <c r="AD9" s="2">
        <v>248</v>
      </c>
      <c r="AE9" s="2">
        <v>12300</v>
      </c>
      <c r="AF9" s="2">
        <v>11400</v>
      </c>
    </row>
    <row r="10" spans="1:32" s="2" customFormat="1" ht="12" customHeight="1">
      <c r="A10" s="2">
        <v>3</v>
      </c>
      <c r="B10" s="2">
        <v>16</v>
      </c>
      <c r="C10" s="17">
        <v>211</v>
      </c>
      <c r="D10" s="17" t="s">
        <v>99</v>
      </c>
      <c r="E10" s="36" t="s">
        <v>38</v>
      </c>
      <c r="F10" s="67">
        <v>80</v>
      </c>
      <c r="G10" s="67">
        <v>3900</v>
      </c>
      <c r="H10" s="67">
        <v>3710</v>
      </c>
      <c r="J10" s="67">
        <v>90</v>
      </c>
      <c r="K10" s="67">
        <v>4440</v>
      </c>
      <c r="L10" s="67">
        <v>4230</v>
      </c>
      <c r="N10" s="68">
        <v>106</v>
      </c>
      <c r="O10" s="68">
        <v>3500</v>
      </c>
      <c r="P10" s="75">
        <v>3330</v>
      </c>
      <c r="R10" s="2">
        <v>2</v>
      </c>
      <c r="S10" s="2">
        <v>221</v>
      </c>
      <c r="T10" s="2" t="s">
        <v>100</v>
      </c>
      <c r="U10" s="2" t="s">
        <v>46</v>
      </c>
      <c r="V10" s="2">
        <v>9</v>
      </c>
      <c r="W10" s="2">
        <v>365</v>
      </c>
      <c r="X10" s="2">
        <v>338</v>
      </c>
      <c r="Y10" s="2">
        <v>0</v>
      </c>
      <c r="Z10" s="2">
        <v>7</v>
      </c>
      <c r="AA10" s="2">
        <v>284</v>
      </c>
      <c r="AB10" s="2">
        <v>263</v>
      </c>
      <c r="AC10" s="2">
        <v>0</v>
      </c>
      <c r="AD10" s="2">
        <v>7</v>
      </c>
      <c r="AE10" s="2">
        <v>279</v>
      </c>
      <c r="AF10" s="2">
        <v>258</v>
      </c>
    </row>
    <row r="11" spans="1:32" s="2" customFormat="1" ht="12" customHeight="1">
      <c r="A11" s="2">
        <v>4</v>
      </c>
      <c r="B11" s="2">
        <v>17</v>
      </c>
      <c r="C11" s="17">
        <v>216</v>
      </c>
      <c r="D11" s="17" t="s">
        <v>99</v>
      </c>
      <c r="E11" s="36" t="s">
        <v>43</v>
      </c>
      <c r="F11" s="67">
        <v>17</v>
      </c>
      <c r="G11" s="67">
        <v>636</v>
      </c>
      <c r="H11" s="67">
        <v>603</v>
      </c>
      <c r="J11" s="67">
        <v>13</v>
      </c>
      <c r="K11" s="67">
        <v>462</v>
      </c>
      <c r="L11" s="67">
        <v>438</v>
      </c>
      <c r="N11" s="68">
        <v>10</v>
      </c>
      <c r="O11" s="68">
        <v>213</v>
      </c>
      <c r="P11" s="75">
        <v>202</v>
      </c>
      <c r="R11" s="2">
        <v>3</v>
      </c>
      <c r="S11" s="2">
        <v>206</v>
      </c>
      <c r="T11" s="2" t="s">
        <v>101</v>
      </c>
      <c r="U11" s="2" t="s">
        <v>33</v>
      </c>
      <c r="V11" s="2">
        <v>7</v>
      </c>
      <c r="W11" s="2">
        <v>440</v>
      </c>
      <c r="X11" s="2">
        <v>428</v>
      </c>
      <c r="Y11" s="2">
        <v>0</v>
      </c>
      <c r="Z11" s="2">
        <v>6</v>
      </c>
      <c r="AA11" s="2">
        <v>408</v>
      </c>
      <c r="AB11" s="2">
        <v>397</v>
      </c>
      <c r="AC11" s="2">
        <v>0</v>
      </c>
      <c r="AD11" s="2">
        <v>6</v>
      </c>
      <c r="AE11" s="2">
        <v>422</v>
      </c>
      <c r="AF11" s="2">
        <v>411</v>
      </c>
    </row>
    <row r="12" spans="1:32" s="2" customFormat="1" ht="12" customHeight="1">
      <c r="A12" s="2">
        <v>5</v>
      </c>
      <c r="B12" s="2">
        <v>15</v>
      </c>
      <c r="C12" s="17">
        <v>221</v>
      </c>
      <c r="D12" s="17" t="s">
        <v>99</v>
      </c>
      <c r="E12" s="36" t="s">
        <v>46</v>
      </c>
      <c r="F12" s="67">
        <v>102</v>
      </c>
      <c r="G12" s="67">
        <v>4510</v>
      </c>
      <c r="H12" s="67">
        <v>4250</v>
      </c>
      <c r="J12" s="67">
        <v>100</v>
      </c>
      <c r="K12" s="67">
        <v>4410</v>
      </c>
      <c r="L12" s="67">
        <v>4160</v>
      </c>
      <c r="N12" s="68">
        <v>99</v>
      </c>
      <c r="O12" s="68">
        <v>2170</v>
      </c>
      <c r="P12" s="75">
        <v>2050</v>
      </c>
      <c r="R12" s="2">
        <v>4</v>
      </c>
      <c r="S12" s="2">
        <v>225</v>
      </c>
      <c r="T12" s="2" t="s">
        <v>101</v>
      </c>
      <c r="U12" s="2" t="s">
        <v>50</v>
      </c>
      <c r="V12" s="2">
        <v>20</v>
      </c>
      <c r="W12" s="2">
        <v>2320</v>
      </c>
      <c r="X12" s="2">
        <v>2270</v>
      </c>
      <c r="Y12" s="2">
        <v>0</v>
      </c>
      <c r="Z12" s="2">
        <v>20</v>
      </c>
      <c r="AA12" s="2">
        <v>2310</v>
      </c>
      <c r="AB12" s="2">
        <v>2270</v>
      </c>
      <c r="AC12" s="2">
        <v>0</v>
      </c>
      <c r="AD12" s="2">
        <v>20</v>
      </c>
      <c r="AE12" s="2">
        <v>2570</v>
      </c>
      <c r="AF12" s="2">
        <v>2510</v>
      </c>
    </row>
    <row r="13" spans="1:32" s="2" customFormat="1" ht="12" customHeight="1">
      <c r="A13" s="2">
        <v>6</v>
      </c>
      <c r="B13" s="2">
        <v>13</v>
      </c>
      <c r="C13" s="17">
        <v>130</v>
      </c>
      <c r="D13" s="17" t="s">
        <v>102</v>
      </c>
      <c r="E13" s="36" t="s">
        <v>30</v>
      </c>
      <c r="F13" s="67">
        <v>75</v>
      </c>
      <c r="G13" s="67">
        <v>1900</v>
      </c>
      <c r="H13" s="67">
        <v>1770</v>
      </c>
      <c r="J13" s="2">
        <v>81</v>
      </c>
      <c r="K13" s="69">
        <v>2060</v>
      </c>
      <c r="L13" s="69">
        <v>1930</v>
      </c>
      <c r="N13" s="2">
        <v>82</v>
      </c>
      <c r="O13" s="69">
        <v>1900</v>
      </c>
      <c r="P13" s="43">
        <v>1790</v>
      </c>
      <c r="R13" s="2">
        <v>5</v>
      </c>
      <c r="S13" s="2">
        <v>325</v>
      </c>
      <c r="T13" s="2" t="s">
        <v>101</v>
      </c>
      <c r="U13" s="2" t="s">
        <v>57</v>
      </c>
      <c r="V13" s="2">
        <v>6</v>
      </c>
      <c r="W13" s="2">
        <v>546</v>
      </c>
      <c r="X13" s="2">
        <v>534</v>
      </c>
      <c r="Y13" s="2">
        <v>0</v>
      </c>
      <c r="Z13" s="2">
        <v>6</v>
      </c>
      <c r="AA13" s="2">
        <v>511</v>
      </c>
      <c r="AB13" s="2">
        <v>500</v>
      </c>
      <c r="AC13" s="2">
        <v>0</v>
      </c>
      <c r="AD13" s="2">
        <v>6</v>
      </c>
      <c r="AE13" s="2">
        <v>512</v>
      </c>
      <c r="AF13" s="2">
        <v>501</v>
      </c>
    </row>
    <row r="14" spans="1:32" s="2" customFormat="1" ht="12" customHeight="1">
      <c r="A14" s="2">
        <v>7</v>
      </c>
      <c r="B14" s="2">
        <v>8</v>
      </c>
      <c r="C14" s="17">
        <v>206</v>
      </c>
      <c r="D14" s="17" t="s">
        <v>102</v>
      </c>
      <c r="E14" s="36" t="s">
        <v>33</v>
      </c>
      <c r="F14" s="67">
        <v>33</v>
      </c>
      <c r="G14" s="67">
        <v>1070</v>
      </c>
      <c r="H14" s="67">
        <v>1010</v>
      </c>
      <c r="J14" s="2">
        <v>33</v>
      </c>
      <c r="K14" s="69">
        <v>1060</v>
      </c>
      <c r="L14" s="2">
        <v>993</v>
      </c>
      <c r="N14" s="2">
        <v>34</v>
      </c>
      <c r="O14" s="69">
        <v>1160</v>
      </c>
      <c r="P14" s="43">
        <v>1090</v>
      </c>
      <c r="R14" s="2">
        <v>6</v>
      </c>
      <c r="S14" s="2">
        <v>211</v>
      </c>
      <c r="T14" s="2" t="s">
        <v>101</v>
      </c>
      <c r="U14" s="2" t="s">
        <v>38</v>
      </c>
      <c r="V14" s="2" t="s">
        <v>29</v>
      </c>
      <c r="W14" s="2" t="s">
        <v>29</v>
      </c>
      <c r="X14" s="2" t="s">
        <v>29</v>
      </c>
      <c r="Y14" s="2">
        <v>0</v>
      </c>
      <c r="Z14" s="2">
        <v>7</v>
      </c>
      <c r="AA14" s="2">
        <v>201</v>
      </c>
      <c r="AB14" s="2">
        <v>181</v>
      </c>
      <c r="AC14" s="2">
        <v>0</v>
      </c>
      <c r="AD14" s="2">
        <v>7</v>
      </c>
      <c r="AE14" s="2">
        <v>196</v>
      </c>
      <c r="AF14" s="2">
        <v>178</v>
      </c>
    </row>
    <row r="15" spans="1:32" s="2" customFormat="1" ht="12" customHeight="1">
      <c r="A15" s="2">
        <v>8</v>
      </c>
      <c r="B15" s="2">
        <v>36</v>
      </c>
      <c r="C15" s="17">
        <v>209</v>
      </c>
      <c r="D15" s="17" t="s">
        <v>102</v>
      </c>
      <c r="E15" s="36" t="s">
        <v>36</v>
      </c>
      <c r="F15" s="67">
        <v>125</v>
      </c>
      <c r="G15" s="67">
        <v>3390</v>
      </c>
      <c r="H15" s="67">
        <v>3250</v>
      </c>
      <c r="J15" s="2">
        <v>124</v>
      </c>
      <c r="K15" s="69">
        <v>3320</v>
      </c>
      <c r="L15" s="69">
        <v>3220</v>
      </c>
      <c r="N15" s="2">
        <v>125</v>
      </c>
      <c r="O15" s="69">
        <v>3080</v>
      </c>
      <c r="P15" s="43">
        <v>2980</v>
      </c>
      <c r="R15" s="2">
        <v>7</v>
      </c>
      <c r="S15" s="2">
        <v>216</v>
      </c>
      <c r="T15" s="2" t="s">
        <v>101</v>
      </c>
      <c r="U15" s="2" t="s">
        <v>43</v>
      </c>
      <c r="V15" s="2" t="s">
        <v>29</v>
      </c>
      <c r="W15" s="2" t="s">
        <v>29</v>
      </c>
      <c r="X15" s="2" t="s">
        <v>29</v>
      </c>
      <c r="Y15" s="2">
        <v>0</v>
      </c>
      <c r="Z15" s="2">
        <v>3</v>
      </c>
      <c r="AA15" s="2">
        <v>87</v>
      </c>
      <c r="AB15" s="2">
        <v>78</v>
      </c>
      <c r="AC15" s="2">
        <v>0</v>
      </c>
      <c r="AD15" s="2">
        <v>3</v>
      </c>
      <c r="AE15" s="2">
        <v>86</v>
      </c>
      <c r="AF15" s="2">
        <v>75</v>
      </c>
    </row>
    <row r="16" spans="1:32" s="2" customFormat="1" ht="12" customHeight="1">
      <c r="A16" s="2">
        <v>9</v>
      </c>
      <c r="B16" s="2">
        <v>41</v>
      </c>
      <c r="C16" s="17">
        <v>211</v>
      </c>
      <c r="D16" s="17" t="s">
        <v>102</v>
      </c>
      <c r="E16" s="36" t="s">
        <v>38</v>
      </c>
      <c r="F16" s="67">
        <v>17</v>
      </c>
      <c r="G16" s="67">
        <v>468</v>
      </c>
      <c r="H16" s="67">
        <v>436</v>
      </c>
      <c r="J16" s="2">
        <v>15</v>
      </c>
      <c r="K16" s="2">
        <v>377</v>
      </c>
      <c r="L16" s="2">
        <v>351</v>
      </c>
      <c r="N16" s="2">
        <v>15</v>
      </c>
      <c r="O16" s="2">
        <v>334</v>
      </c>
      <c r="P16" s="42">
        <v>311</v>
      </c>
      <c r="R16" s="2">
        <v>8</v>
      </c>
      <c r="S16" s="2">
        <v>206</v>
      </c>
      <c r="T16" s="2" t="s">
        <v>102</v>
      </c>
      <c r="U16" s="2" t="s">
        <v>33</v>
      </c>
      <c r="V16" s="2">
        <v>33</v>
      </c>
      <c r="W16" s="2">
        <v>1070</v>
      </c>
      <c r="X16" s="2">
        <v>1010</v>
      </c>
      <c r="Y16" s="2">
        <v>0</v>
      </c>
      <c r="Z16" s="2">
        <v>33</v>
      </c>
      <c r="AA16" s="2">
        <v>1060</v>
      </c>
      <c r="AB16" s="2">
        <v>993</v>
      </c>
      <c r="AC16" s="2">
        <v>0</v>
      </c>
      <c r="AD16" s="2">
        <v>34</v>
      </c>
      <c r="AE16" s="2">
        <v>1160</v>
      </c>
      <c r="AF16" s="2">
        <v>1090</v>
      </c>
    </row>
    <row r="17" spans="1:32" s="2" customFormat="1" ht="12" customHeight="1">
      <c r="A17" s="2">
        <v>10</v>
      </c>
      <c r="B17" s="2">
        <v>37</v>
      </c>
      <c r="C17" s="17">
        <v>212</v>
      </c>
      <c r="D17" s="17" t="s">
        <v>102</v>
      </c>
      <c r="E17" s="36" t="s">
        <v>39</v>
      </c>
      <c r="F17" s="67">
        <v>22</v>
      </c>
      <c r="G17" s="67">
        <v>554</v>
      </c>
      <c r="H17" s="67">
        <v>523</v>
      </c>
      <c r="J17" s="2">
        <v>22</v>
      </c>
      <c r="K17" s="2">
        <v>562</v>
      </c>
      <c r="L17" s="2">
        <v>531</v>
      </c>
      <c r="N17" s="2">
        <v>29</v>
      </c>
      <c r="O17" s="2">
        <v>766</v>
      </c>
      <c r="P17" s="42">
        <v>724</v>
      </c>
      <c r="R17" s="2">
        <v>9</v>
      </c>
      <c r="S17" s="2">
        <v>325</v>
      </c>
      <c r="T17" s="2" t="s">
        <v>102</v>
      </c>
      <c r="U17" s="2" t="s">
        <v>57</v>
      </c>
      <c r="V17" s="2" t="s">
        <v>88</v>
      </c>
      <c r="W17" s="2" t="s">
        <v>88</v>
      </c>
      <c r="X17" s="2" t="s">
        <v>88</v>
      </c>
      <c r="Y17" s="2">
        <v>0</v>
      </c>
      <c r="Z17" s="2" t="s">
        <v>103</v>
      </c>
      <c r="AA17" s="2" t="s">
        <v>103</v>
      </c>
      <c r="AB17" s="2" t="s">
        <v>103</v>
      </c>
      <c r="AC17" s="2">
        <v>0</v>
      </c>
      <c r="AD17" s="2" t="s">
        <v>103</v>
      </c>
      <c r="AE17" s="2" t="s">
        <v>103</v>
      </c>
      <c r="AF17" s="2" t="s">
        <v>103</v>
      </c>
    </row>
    <row r="18" spans="1:32" s="2" customFormat="1" ht="12" customHeight="1">
      <c r="A18" s="2">
        <v>11</v>
      </c>
      <c r="B18" s="2">
        <v>10</v>
      </c>
      <c r="C18" s="17">
        <v>213</v>
      </c>
      <c r="D18" s="17" t="s">
        <v>102</v>
      </c>
      <c r="E18" s="36" t="s">
        <v>40</v>
      </c>
      <c r="F18" s="67">
        <v>34</v>
      </c>
      <c r="G18" s="67">
        <v>951</v>
      </c>
      <c r="H18" s="67">
        <v>856</v>
      </c>
      <c r="J18" s="2">
        <v>34</v>
      </c>
      <c r="K18" s="2">
        <v>921</v>
      </c>
      <c r="L18" s="2">
        <v>831</v>
      </c>
      <c r="N18" s="2">
        <v>37</v>
      </c>
      <c r="O18" s="2">
        <v>975</v>
      </c>
      <c r="P18" s="42">
        <v>880</v>
      </c>
      <c r="R18" s="2">
        <v>10</v>
      </c>
      <c r="S18" s="2">
        <v>213</v>
      </c>
      <c r="T18" s="2" t="s">
        <v>102</v>
      </c>
      <c r="U18" s="2" t="s">
        <v>40</v>
      </c>
      <c r="V18" s="2">
        <v>34</v>
      </c>
      <c r="W18" s="2">
        <v>951</v>
      </c>
      <c r="X18" s="2">
        <v>856</v>
      </c>
      <c r="Y18" s="2">
        <v>0</v>
      </c>
      <c r="Z18" s="2">
        <v>34</v>
      </c>
      <c r="AA18" s="2">
        <v>921</v>
      </c>
      <c r="AB18" s="2">
        <v>831</v>
      </c>
      <c r="AC18" s="2">
        <v>0</v>
      </c>
      <c r="AD18" s="2">
        <v>37</v>
      </c>
      <c r="AE18" s="2">
        <v>975</v>
      </c>
      <c r="AF18" s="2">
        <v>880</v>
      </c>
    </row>
    <row r="19" spans="1:32" s="2" customFormat="1" ht="12" customHeight="1">
      <c r="A19" s="2">
        <v>12</v>
      </c>
      <c r="B19" s="2">
        <v>38</v>
      </c>
      <c r="C19" s="17">
        <v>214</v>
      </c>
      <c r="D19" s="17" t="s">
        <v>102</v>
      </c>
      <c r="E19" s="36" t="s">
        <v>41</v>
      </c>
      <c r="F19" s="67">
        <v>30</v>
      </c>
      <c r="G19" s="67">
        <v>897</v>
      </c>
      <c r="H19" s="67">
        <v>861</v>
      </c>
      <c r="J19" s="2">
        <v>23</v>
      </c>
      <c r="K19" s="2">
        <v>658</v>
      </c>
      <c r="L19" s="2">
        <v>633</v>
      </c>
      <c r="N19" s="2">
        <v>23</v>
      </c>
      <c r="O19" s="2">
        <v>590</v>
      </c>
      <c r="P19" s="42">
        <v>568</v>
      </c>
      <c r="R19" s="2">
        <v>11</v>
      </c>
      <c r="S19" s="2">
        <v>224</v>
      </c>
      <c r="T19" s="2" t="s">
        <v>102</v>
      </c>
      <c r="U19" s="2" t="s">
        <v>49</v>
      </c>
      <c r="V19" s="2">
        <v>137</v>
      </c>
      <c r="W19" s="2">
        <v>4110</v>
      </c>
      <c r="X19" s="2">
        <v>3940</v>
      </c>
      <c r="Y19" s="2">
        <v>0</v>
      </c>
      <c r="Z19" s="2">
        <v>143</v>
      </c>
      <c r="AA19" s="2">
        <v>4220</v>
      </c>
      <c r="AB19" s="2">
        <v>4060</v>
      </c>
      <c r="AC19" s="2">
        <v>0</v>
      </c>
      <c r="AD19" s="2">
        <v>144</v>
      </c>
      <c r="AE19" s="2">
        <v>4090</v>
      </c>
      <c r="AF19" s="2">
        <v>3940</v>
      </c>
    </row>
    <row r="20" spans="1:32" s="2" customFormat="1" ht="12" customHeight="1">
      <c r="A20" s="2">
        <v>13</v>
      </c>
      <c r="B20" s="2">
        <v>42</v>
      </c>
      <c r="C20" s="17">
        <v>216</v>
      </c>
      <c r="D20" s="17" t="s">
        <v>102</v>
      </c>
      <c r="E20" s="36" t="s">
        <v>43</v>
      </c>
      <c r="F20" s="67">
        <v>8</v>
      </c>
      <c r="G20" s="67">
        <v>231</v>
      </c>
      <c r="H20" s="67">
        <v>216</v>
      </c>
      <c r="J20" s="2">
        <v>8</v>
      </c>
      <c r="K20" s="2">
        <v>211</v>
      </c>
      <c r="L20" s="2">
        <v>197</v>
      </c>
      <c r="N20" s="2">
        <v>8</v>
      </c>
      <c r="O20" s="2">
        <v>182</v>
      </c>
      <c r="P20" s="42">
        <v>170</v>
      </c>
      <c r="R20" s="2">
        <v>12</v>
      </c>
      <c r="S20" s="2">
        <v>223</v>
      </c>
      <c r="T20" s="2" t="s">
        <v>102</v>
      </c>
      <c r="U20" s="2" t="s">
        <v>48</v>
      </c>
      <c r="V20" s="2">
        <v>7</v>
      </c>
      <c r="W20" s="2">
        <v>187</v>
      </c>
      <c r="X20" s="2">
        <v>170</v>
      </c>
      <c r="Y20" s="2">
        <v>0</v>
      </c>
      <c r="Z20" s="2">
        <v>6</v>
      </c>
      <c r="AA20" s="2">
        <v>143</v>
      </c>
      <c r="AB20" s="2">
        <v>130</v>
      </c>
      <c r="AC20" s="2">
        <v>0</v>
      </c>
      <c r="AD20" s="2">
        <v>6</v>
      </c>
      <c r="AE20" s="2">
        <v>139</v>
      </c>
      <c r="AF20" s="2">
        <v>126</v>
      </c>
    </row>
    <row r="21" spans="1:32" s="2" customFormat="1" ht="12" customHeight="1">
      <c r="A21" s="2">
        <v>14</v>
      </c>
      <c r="B21" s="2">
        <v>12</v>
      </c>
      <c r="C21" s="17">
        <v>223</v>
      </c>
      <c r="D21" s="17" t="s">
        <v>102</v>
      </c>
      <c r="E21" s="36" t="s">
        <v>48</v>
      </c>
      <c r="F21" s="67">
        <v>7</v>
      </c>
      <c r="G21" s="67">
        <v>187</v>
      </c>
      <c r="H21" s="67">
        <v>170</v>
      </c>
      <c r="J21" s="2">
        <v>6</v>
      </c>
      <c r="K21" s="2">
        <v>143</v>
      </c>
      <c r="L21" s="2">
        <v>130</v>
      </c>
      <c r="N21" s="2">
        <v>6</v>
      </c>
      <c r="O21" s="2">
        <v>139</v>
      </c>
      <c r="P21" s="42">
        <v>126</v>
      </c>
      <c r="R21" s="2">
        <v>13</v>
      </c>
      <c r="S21" s="2">
        <v>130</v>
      </c>
      <c r="T21" s="2" t="s">
        <v>102</v>
      </c>
      <c r="U21" s="2" t="s">
        <v>30</v>
      </c>
      <c r="V21" s="2">
        <v>75</v>
      </c>
      <c r="W21" s="2">
        <v>1900</v>
      </c>
      <c r="X21" s="2">
        <v>1770</v>
      </c>
      <c r="Y21" s="2">
        <v>0</v>
      </c>
      <c r="Z21" s="2">
        <v>81</v>
      </c>
      <c r="AA21" s="2">
        <v>2060</v>
      </c>
      <c r="AB21" s="2">
        <v>1930</v>
      </c>
      <c r="AC21" s="2">
        <v>0</v>
      </c>
      <c r="AD21" s="2">
        <v>82</v>
      </c>
      <c r="AE21" s="2">
        <v>1900</v>
      </c>
      <c r="AF21" s="2">
        <v>1790</v>
      </c>
    </row>
    <row r="22" spans="1:32" s="2" customFormat="1" ht="12" customHeight="1">
      <c r="A22" s="2">
        <v>15</v>
      </c>
      <c r="B22" s="2">
        <v>11</v>
      </c>
      <c r="C22" s="17">
        <v>224</v>
      </c>
      <c r="D22" s="17" t="s">
        <v>102</v>
      </c>
      <c r="E22" s="36" t="s">
        <v>49</v>
      </c>
      <c r="F22" s="67">
        <v>137</v>
      </c>
      <c r="G22" s="67">
        <v>4110</v>
      </c>
      <c r="H22" s="67">
        <v>3940</v>
      </c>
      <c r="J22" s="2">
        <v>143</v>
      </c>
      <c r="K22" s="69">
        <v>4220</v>
      </c>
      <c r="L22" s="69">
        <v>4060</v>
      </c>
      <c r="N22" s="2">
        <v>144</v>
      </c>
      <c r="O22" s="69">
        <v>4090</v>
      </c>
      <c r="P22" s="43">
        <v>3940</v>
      </c>
      <c r="R22" s="2">
        <v>14</v>
      </c>
      <c r="S22" s="2">
        <v>130</v>
      </c>
      <c r="T22" s="2" t="s">
        <v>104</v>
      </c>
      <c r="U22" s="2" t="s">
        <v>30</v>
      </c>
      <c r="V22" s="2">
        <v>121</v>
      </c>
      <c r="W22" s="2">
        <v>5440</v>
      </c>
      <c r="X22" s="2">
        <v>5180</v>
      </c>
      <c r="Y22" s="2">
        <v>0</v>
      </c>
      <c r="Z22" s="2">
        <v>132</v>
      </c>
      <c r="AA22" s="2">
        <v>6020</v>
      </c>
      <c r="AB22" s="2">
        <v>5750</v>
      </c>
      <c r="AC22" s="2">
        <v>0</v>
      </c>
      <c r="AD22" s="2">
        <v>134</v>
      </c>
      <c r="AE22" s="2">
        <v>5740</v>
      </c>
      <c r="AF22" s="2">
        <v>5480</v>
      </c>
    </row>
    <row r="23" spans="1:32" s="2" customFormat="1" ht="12" customHeight="1">
      <c r="A23" s="2">
        <v>16</v>
      </c>
      <c r="B23" s="2">
        <v>39</v>
      </c>
      <c r="C23" s="17">
        <v>226</v>
      </c>
      <c r="D23" s="17" t="s">
        <v>102</v>
      </c>
      <c r="E23" s="36" t="s">
        <v>51</v>
      </c>
      <c r="F23" s="67">
        <v>120</v>
      </c>
      <c r="G23" s="67">
        <v>3560</v>
      </c>
      <c r="H23" s="67">
        <v>3540</v>
      </c>
      <c r="J23" s="2">
        <v>119</v>
      </c>
      <c r="K23" s="69">
        <v>3310</v>
      </c>
      <c r="L23" s="69">
        <v>3280</v>
      </c>
      <c r="N23" s="2">
        <v>119</v>
      </c>
      <c r="O23" s="69">
        <v>3050</v>
      </c>
      <c r="P23" s="43">
        <v>3020</v>
      </c>
      <c r="R23" s="2">
        <v>15</v>
      </c>
      <c r="S23" s="2">
        <v>221</v>
      </c>
      <c r="T23" s="2" t="s">
        <v>104</v>
      </c>
      <c r="U23" s="2" t="s">
        <v>46</v>
      </c>
      <c r="V23" s="2">
        <v>102</v>
      </c>
      <c r="W23" s="2">
        <v>4510</v>
      </c>
      <c r="X23" s="2">
        <v>4250</v>
      </c>
      <c r="Y23" s="2">
        <v>0</v>
      </c>
      <c r="Z23" s="2">
        <v>100</v>
      </c>
      <c r="AA23" s="2">
        <v>4410</v>
      </c>
      <c r="AB23" s="2">
        <v>4160</v>
      </c>
      <c r="AC23" s="2">
        <v>0</v>
      </c>
      <c r="AD23" s="2">
        <v>99</v>
      </c>
      <c r="AE23" s="2">
        <v>2170</v>
      </c>
      <c r="AF23" s="2">
        <v>2050</v>
      </c>
    </row>
    <row r="24" spans="1:32" s="2" customFormat="1" ht="12" customHeight="1">
      <c r="A24" s="2">
        <v>17</v>
      </c>
      <c r="B24" s="2">
        <v>9</v>
      </c>
      <c r="C24" s="17">
        <v>325</v>
      </c>
      <c r="D24" s="17" t="s">
        <v>102</v>
      </c>
      <c r="E24" s="36" t="s">
        <v>57</v>
      </c>
      <c r="F24" s="67" t="s">
        <v>88</v>
      </c>
      <c r="G24" s="67" t="s">
        <v>88</v>
      </c>
      <c r="H24" s="67" t="s">
        <v>88</v>
      </c>
      <c r="J24" s="2" t="s">
        <v>103</v>
      </c>
      <c r="K24" s="2" t="s">
        <v>103</v>
      </c>
      <c r="L24" s="2" t="s">
        <v>103</v>
      </c>
      <c r="N24" s="2" t="s">
        <v>103</v>
      </c>
      <c r="O24" s="2" t="s">
        <v>103</v>
      </c>
      <c r="P24" s="42" t="s">
        <v>103</v>
      </c>
      <c r="R24" s="2">
        <v>16</v>
      </c>
      <c r="S24" s="2">
        <v>211</v>
      </c>
      <c r="T24" s="2" t="s">
        <v>104</v>
      </c>
      <c r="U24" s="2" t="s">
        <v>38</v>
      </c>
      <c r="V24" s="2">
        <v>80</v>
      </c>
      <c r="W24" s="2">
        <v>3900</v>
      </c>
      <c r="X24" s="2">
        <v>3710</v>
      </c>
      <c r="Y24" s="2">
        <v>0</v>
      </c>
      <c r="Z24" s="2">
        <v>90</v>
      </c>
      <c r="AA24" s="2">
        <v>4440</v>
      </c>
      <c r="AB24" s="2">
        <v>4230</v>
      </c>
      <c r="AC24" s="2">
        <v>0</v>
      </c>
      <c r="AD24" s="2">
        <v>106</v>
      </c>
      <c r="AE24" s="2">
        <v>3500</v>
      </c>
      <c r="AF24" s="2">
        <v>3330</v>
      </c>
    </row>
    <row r="25" spans="1:32" s="2" customFormat="1" ht="12" customHeight="1">
      <c r="A25" s="2">
        <v>18</v>
      </c>
      <c r="B25" s="2">
        <v>40</v>
      </c>
      <c r="C25" s="17">
        <v>424</v>
      </c>
      <c r="D25" s="17" t="s">
        <v>102</v>
      </c>
      <c r="E25" s="36" t="s">
        <v>61</v>
      </c>
      <c r="F25" s="67">
        <v>76</v>
      </c>
      <c r="G25" s="67">
        <v>2330</v>
      </c>
      <c r="H25" s="67">
        <v>2240</v>
      </c>
      <c r="J25" s="2">
        <v>75</v>
      </c>
      <c r="K25" s="69">
        <v>2170</v>
      </c>
      <c r="L25" s="69">
        <v>2090</v>
      </c>
      <c r="N25" s="2">
        <v>75</v>
      </c>
      <c r="O25" s="69">
        <v>2010</v>
      </c>
      <c r="P25" s="43">
        <v>1940</v>
      </c>
      <c r="Q25" s="36"/>
      <c r="R25" s="2">
        <v>17</v>
      </c>
      <c r="S25" s="2">
        <v>216</v>
      </c>
      <c r="T25" s="2" t="s">
        <v>104</v>
      </c>
      <c r="U25" s="2" t="s">
        <v>43</v>
      </c>
      <c r="V25" s="2">
        <v>17</v>
      </c>
      <c r="W25" s="2">
        <v>636</v>
      </c>
      <c r="X25" s="2">
        <v>603</v>
      </c>
      <c r="Y25" s="2">
        <v>0</v>
      </c>
      <c r="Z25" s="2">
        <v>13</v>
      </c>
      <c r="AA25" s="2">
        <v>462</v>
      </c>
      <c r="AB25" s="2">
        <v>438</v>
      </c>
      <c r="AC25" s="2">
        <v>0</v>
      </c>
      <c r="AD25" s="2">
        <v>10</v>
      </c>
      <c r="AE25" s="2">
        <v>213</v>
      </c>
      <c r="AF25" s="2">
        <v>202</v>
      </c>
    </row>
    <row r="26" spans="1:32" s="2" customFormat="1" ht="12" customHeight="1">
      <c r="A26" s="2">
        <v>19</v>
      </c>
      <c r="B26" s="2">
        <v>43</v>
      </c>
      <c r="C26" s="17">
        <v>461</v>
      </c>
      <c r="D26" s="17" t="s">
        <v>102</v>
      </c>
      <c r="E26" s="36" t="s">
        <v>63</v>
      </c>
      <c r="F26" s="67">
        <v>107</v>
      </c>
      <c r="G26" s="67">
        <v>3210</v>
      </c>
      <c r="H26" s="67">
        <v>3080</v>
      </c>
      <c r="J26" s="2">
        <v>105</v>
      </c>
      <c r="K26" s="69">
        <v>3090</v>
      </c>
      <c r="L26" s="69">
        <v>2960</v>
      </c>
      <c r="N26" s="2">
        <v>105</v>
      </c>
      <c r="O26" s="69">
        <v>2770</v>
      </c>
      <c r="P26" s="43">
        <v>2650</v>
      </c>
      <c r="R26" s="2">
        <v>20</v>
      </c>
      <c r="S26" s="2">
        <v>211</v>
      </c>
      <c r="T26" s="2" t="s">
        <v>105</v>
      </c>
      <c r="U26" s="2" t="s">
        <v>38</v>
      </c>
      <c r="V26" s="2">
        <v>36</v>
      </c>
      <c r="W26" s="2">
        <v>511</v>
      </c>
      <c r="X26" s="2">
        <v>405</v>
      </c>
      <c r="Y26" s="2">
        <v>0</v>
      </c>
      <c r="Z26" s="2">
        <v>36</v>
      </c>
      <c r="AA26" s="2">
        <v>536</v>
      </c>
      <c r="AB26" s="2">
        <v>425</v>
      </c>
      <c r="AC26" s="2">
        <v>0</v>
      </c>
      <c r="AD26" s="2">
        <v>36</v>
      </c>
      <c r="AE26" s="2">
        <v>504</v>
      </c>
      <c r="AF26" s="2">
        <v>381</v>
      </c>
    </row>
    <row r="27" spans="1:32" s="2" customFormat="1" ht="12" customHeight="1">
      <c r="A27" s="2">
        <v>20</v>
      </c>
      <c r="B27" s="2">
        <v>31</v>
      </c>
      <c r="C27" s="17">
        <v>211</v>
      </c>
      <c r="D27" s="17" t="s">
        <v>106</v>
      </c>
      <c r="E27" s="36" t="s">
        <v>38</v>
      </c>
      <c r="F27" s="67">
        <v>52</v>
      </c>
      <c r="G27" s="67">
        <v>945</v>
      </c>
      <c r="H27" s="67">
        <v>772</v>
      </c>
      <c r="J27" s="2">
        <v>51</v>
      </c>
      <c r="K27" s="2">
        <v>919</v>
      </c>
      <c r="L27" s="2">
        <v>751</v>
      </c>
      <c r="N27" s="2">
        <v>47</v>
      </c>
      <c r="O27" s="2">
        <v>594</v>
      </c>
      <c r="P27" s="42">
        <v>499</v>
      </c>
      <c r="R27" s="2">
        <v>21</v>
      </c>
      <c r="S27" s="2">
        <v>226</v>
      </c>
      <c r="T27" s="2" t="s">
        <v>107</v>
      </c>
      <c r="U27" s="2" t="s">
        <v>51</v>
      </c>
      <c r="V27" s="2">
        <v>34</v>
      </c>
      <c r="W27" s="2">
        <v>1560</v>
      </c>
      <c r="X27" s="2">
        <v>1260</v>
      </c>
      <c r="Y27" s="2">
        <v>0</v>
      </c>
      <c r="Z27" s="2">
        <v>31</v>
      </c>
      <c r="AA27" s="2">
        <v>1420</v>
      </c>
      <c r="AB27" s="2">
        <v>1150</v>
      </c>
      <c r="AC27" s="2">
        <v>0</v>
      </c>
      <c r="AD27" s="2">
        <v>30</v>
      </c>
      <c r="AE27" s="2">
        <v>1080</v>
      </c>
      <c r="AF27" s="2">
        <v>872</v>
      </c>
    </row>
    <row r="28" spans="1:32" s="2" customFormat="1" ht="12" customHeight="1">
      <c r="A28" s="2">
        <v>21</v>
      </c>
      <c r="B28" s="2">
        <v>32</v>
      </c>
      <c r="C28" s="17">
        <v>216</v>
      </c>
      <c r="D28" s="17" t="s">
        <v>106</v>
      </c>
      <c r="E28" s="36" t="s">
        <v>43</v>
      </c>
      <c r="F28" s="67">
        <v>9</v>
      </c>
      <c r="G28" s="67">
        <v>157</v>
      </c>
      <c r="H28" s="67">
        <v>136</v>
      </c>
      <c r="J28" s="2">
        <v>9</v>
      </c>
      <c r="K28" s="2">
        <v>152</v>
      </c>
      <c r="L28" s="2">
        <v>132</v>
      </c>
      <c r="N28" s="2">
        <v>9</v>
      </c>
      <c r="O28" s="2">
        <v>90</v>
      </c>
      <c r="P28" s="42">
        <v>81</v>
      </c>
      <c r="R28" s="2">
        <v>22</v>
      </c>
      <c r="S28" s="2">
        <v>424</v>
      </c>
      <c r="T28" s="2" t="s">
        <v>107</v>
      </c>
      <c r="U28" s="2" t="s">
        <v>61</v>
      </c>
      <c r="V28" s="2">
        <v>2</v>
      </c>
      <c r="W28" s="2">
        <v>80</v>
      </c>
      <c r="X28" s="2">
        <v>66</v>
      </c>
      <c r="Y28" s="2">
        <v>0</v>
      </c>
      <c r="Z28" s="2">
        <v>1</v>
      </c>
      <c r="AA28" s="2">
        <v>40</v>
      </c>
      <c r="AB28" s="2">
        <v>32</v>
      </c>
      <c r="AC28" s="2">
        <v>0</v>
      </c>
      <c r="AD28" s="2">
        <v>1</v>
      </c>
      <c r="AE28" s="2">
        <v>31</v>
      </c>
      <c r="AF28" s="2">
        <v>25</v>
      </c>
    </row>
    <row r="29" spans="1:32" s="2" customFormat="1" ht="12" customHeight="1">
      <c r="A29" s="2">
        <v>22</v>
      </c>
      <c r="B29" s="2">
        <v>1</v>
      </c>
      <c r="C29" s="17">
        <v>130</v>
      </c>
      <c r="D29" s="17" t="s">
        <v>108</v>
      </c>
      <c r="E29" s="36" t="s">
        <v>30</v>
      </c>
      <c r="F29" s="70">
        <v>240</v>
      </c>
      <c r="G29" s="67">
        <v>10000</v>
      </c>
      <c r="H29" s="67">
        <v>9340</v>
      </c>
      <c r="J29" s="2">
        <v>240</v>
      </c>
      <c r="K29" s="69">
        <v>10800</v>
      </c>
      <c r="L29" s="69">
        <v>10000</v>
      </c>
      <c r="N29" s="2">
        <v>248</v>
      </c>
      <c r="O29" s="69">
        <v>12300</v>
      </c>
      <c r="P29" s="43">
        <v>11400</v>
      </c>
      <c r="R29" s="2">
        <v>23</v>
      </c>
      <c r="S29" s="2">
        <v>223</v>
      </c>
      <c r="T29" s="2" t="s">
        <v>107</v>
      </c>
      <c r="U29" s="2" t="s">
        <v>48</v>
      </c>
      <c r="V29" s="2">
        <v>23</v>
      </c>
      <c r="W29" s="2">
        <v>1010</v>
      </c>
      <c r="X29" s="2">
        <v>813</v>
      </c>
      <c r="Y29" s="2">
        <v>0</v>
      </c>
      <c r="Z29" s="2">
        <v>21</v>
      </c>
      <c r="AA29" s="2">
        <v>916</v>
      </c>
      <c r="AB29" s="2">
        <v>739</v>
      </c>
      <c r="AC29" s="2">
        <v>0</v>
      </c>
      <c r="AD29" s="2">
        <v>21</v>
      </c>
      <c r="AE29" s="2">
        <v>714</v>
      </c>
      <c r="AF29" s="2">
        <v>576</v>
      </c>
    </row>
    <row r="30" spans="1:32" s="2" customFormat="1" ht="12" customHeight="1">
      <c r="A30" s="2">
        <v>23</v>
      </c>
      <c r="B30" s="2">
        <v>2</v>
      </c>
      <c r="C30" s="17">
        <v>221</v>
      </c>
      <c r="D30" s="17" t="s">
        <v>108</v>
      </c>
      <c r="E30" s="36" t="s">
        <v>46</v>
      </c>
      <c r="F30" s="70">
        <v>9</v>
      </c>
      <c r="G30" s="67">
        <v>365</v>
      </c>
      <c r="H30" s="67">
        <v>338</v>
      </c>
      <c r="J30" s="2">
        <v>7</v>
      </c>
      <c r="K30" s="2">
        <v>284</v>
      </c>
      <c r="L30" s="2">
        <v>263</v>
      </c>
      <c r="N30" s="2">
        <v>7</v>
      </c>
      <c r="O30" s="2">
        <v>279</v>
      </c>
      <c r="P30" s="42">
        <v>258</v>
      </c>
      <c r="R30" s="2">
        <v>24</v>
      </c>
      <c r="S30" s="2">
        <v>209</v>
      </c>
      <c r="T30" s="2" t="s">
        <v>101</v>
      </c>
      <c r="U30" s="2" t="s">
        <v>36</v>
      </c>
      <c r="V30" s="2">
        <v>1</v>
      </c>
      <c r="W30" s="2">
        <v>37</v>
      </c>
      <c r="X30" s="2">
        <v>33</v>
      </c>
      <c r="Y30" s="2">
        <v>0</v>
      </c>
      <c r="Z30" s="2">
        <v>1</v>
      </c>
      <c r="AA30" s="2">
        <v>39</v>
      </c>
      <c r="AB30" s="2">
        <v>35</v>
      </c>
      <c r="AC30" s="2">
        <v>0</v>
      </c>
      <c r="AD30" s="2">
        <v>1</v>
      </c>
      <c r="AE30" s="2">
        <v>43</v>
      </c>
      <c r="AF30" s="2">
        <v>38</v>
      </c>
    </row>
    <row r="31" spans="1:32" s="2" customFormat="1" ht="12" customHeight="1">
      <c r="A31" s="2">
        <v>24</v>
      </c>
      <c r="B31" s="2">
        <v>3</v>
      </c>
      <c r="C31" s="17">
        <v>206</v>
      </c>
      <c r="D31" s="17" t="s">
        <v>101</v>
      </c>
      <c r="E31" s="36" t="s">
        <v>33</v>
      </c>
      <c r="F31" s="70">
        <v>7</v>
      </c>
      <c r="G31" s="67">
        <v>440</v>
      </c>
      <c r="H31" s="67">
        <v>428</v>
      </c>
      <c r="J31" s="2">
        <v>6</v>
      </c>
      <c r="K31" s="2">
        <v>408</v>
      </c>
      <c r="L31" s="2">
        <v>397</v>
      </c>
      <c r="N31" s="2">
        <v>6</v>
      </c>
      <c r="O31" s="2">
        <v>422</v>
      </c>
      <c r="P31" s="42">
        <v>411</v>
      </c>
      <c r="R31" s="2">
        <v>25</v>
      </c>
      <c r="S31" s="2">
        <v>212</v>
      </c>
      <c r="T31" s="2" t="s">
        <v>101</v>
      </c>
      <c r="U31" s="2" t="s">
        <v>39</v>
      </c>
      <c r="V31" s="2">
        <v>12</v>
      </c>
      <c r="W31" s="2">
        <v>359</v>
      </c>
      <c r="X31" s="2">
        <v>319</v>
      </c>
      <c r="Y31" s="2">
        <v>0</v>
      </c>
      <c r="Z31" s="2">
        <v>9</v>
      </c>
      <c r="AA31" s="2">
        <v>270</v>
      </c>
      <c r="AB31" s="2">
        <v>240</v>
      </c>
      <c r="AC31" s="2">
        <v>0</v>
      </c>
      <c r="AD31" s="2">
        <v>9</v>
      </c>
      <c r="AE31" s="2">
        <v>270</v>
      </c>
      <c r="AF31" s="2">
        <v>240</v>
      </c>
    </row>
    <row r="32" spans="1:32" s="2" customFormat="1" ht="12" customHeight="1">
      <c r="A32" s="2">
        <v>25</v>
      </c>
      <c r="B32" s="2">
        <v>24</v>
      </c>
      <c r="C32" s="17">
        <v>209</v>
      </c>
      <c r="D32" s="17" t="s">
        <v>101</v>
      </c>
      <c r="E32" s="36" t="s">
        <v>36</v>
      </c>
      <c r="F32" s="70">
        <v>1</v>
      </c>
      <c r="G32" s="67">
        <v>37</v>
      </c>
      <c r="H32" s="67">
        <v>33</v>
      </c>
      <c r="J32" s="2">
        <v>1</v>
      </c>
      <c r="K32" s="2">
        <v>39</v>
      </c>
      <c r="L32" s="2">
        <v>35</v>
      </c>
      <c r="N32" s="2">
        <v>1</v>
      </c>
      <c r="O32" s="2">
        <v>43</v>
      </c>
      <c r="P32" s="42">
        <v>38</v>
      </c>
      <c r="R32" s="2">
        <v>26</v>
      </c>
      <c r="S32" s="2">
        <v>214</v>
      </c>
      <c r="T32" s="2" t="s">
        <v>101</v>
      </c>
      <c r="U32" s="2" t="s">
        <v>41</v>
      </c>
      <c r="V32" s="2">
        <v>3</v>
      </c>
      <c r="W32" s="2">
        <v>74</v>
      </c>
      <c r="X32" s="2">
        <v>65</v>
      </c>
      <c r="Y32" s="2">
        <v>0</v>
      </c>
      <c r="Z32" s="2">
        <v>2</v>
      </c>
      <c r="AA32" s="2">
        <v>53</v>
      </c>
      <c r="AB32" s="2">
        <v>47</v>
      </c>
      <c r="AC32" s="2">
        <v>0</v>
      </c>
      <c r="AD32" s="2">
        <v>2</v>
      </c>
      <c r="AE32" s="2">
        <v>51</v>
      </c>
      <c r="AF32" s="2">
        <v>45</v>
      </c>
    </row>
    <row r="33" spans="1:42" s="2" customFormat="1" ht="12" customHeight="1">
      <c r="A33" s="2">
        <v>26</v>
      </c>
      <c r="B33" s="2">
        <v>6</v>
      </c>
      <c r="C33" s="17">
        <v>211</v>
      </c>
      <c r="D33" s="17" t="s">
        <v>101</v>
      </c>
      <c r="E33" s="36" t="s">
        <v>38</v>
      </c>
      <c r="F33" s="70" t="s">
        <v>29</v>
      </c>
      <c r="G33" s="67" t="s">
        <v>29</v>
      </c>
      <c r="H33" s="67" t="s">
        <v>29</v>
      </c>
      <c r="J33" s="2">
        <v>7</v>
      </c>
      <c r="K33" s="2">
        <v>201</v>
      </c>
      <c r="L33" s="2">
        <v>181</v>
      </c>
      <c r="N33" s="2">
        <v>7</v>
      </c>
      <c r="O33" s="2">
        <v>196</v>
      </c>
      <c r="P33" s="42">
        <v>178</v>
      </c>
      <c r="R33" s="2">
        <v>27</v>
      </c>
      <c r="S33" s="2">
        <v>213</v>
      </c>
      <c r="T33" s="2" t="s">
        <v>101</v>
      </c>
      <c r="U33" s="2" t="s">
        <v>40</v>
      </c>
      <c r="V33" s="2">
        <v>18</v>
      </c>
      <c r="W33" s="2">
        <v>1730</v>
      </c>
      <c r="X33" s="2">
        <v>1690</v>
      </c>
      <c r="Y33" s="2">
        <v>0</v>
      </c>
      <c r="Z33" s="2">
        <v>18</v>
      </c>
      <c r="AA33" s="2">
        <v>1640</v>
      </c>
      <c r="AB33" s="2">
        <v>1590</v>
      </c>
      <c r="AC33" s="2">
        <v>0</v>
      </c>
      <c r="AD33" s="2">
        <v>18</v>
      </c>
      <c r="AE33" s="2">
        <v>1670</v>
      </c>
      <c r="AF33" s="2">
        <v>1630</v>
      </c>
    </row>
    <row r="34" spans="1:42" s="2" customFormat="1" ht="12" customHeight="1">
      <c r="A34" s="2">
        <v>27</v>
      </c>
      <c r="B34" s="2">
        <v>25</v>
      </c>
      <c r="C34" s="17">
        <v>212</v>
      </c>
      <c r="D34" s="17" t="s">
        <v>101</v>
      </c>
      <c r="E34" s="36" t="s">
        <v>39</v>
      </c>
      <c r="F34" s="70">
        <v>12</v>
      </c>
      <c r="G34" s="67">
        <v>359</v>
      </c>
      <c r="H34" s="67">
        <v>319</v>
      </c>
      <c r="J34" s="2">
        <v>9</v>
      </c>
      <c r="K34" s="2">
        <v>270</v>
      </c>
      <c r="L34" s="2">
        <v>240</v>
      </c>
      <c r="N34" s="2">
        <v>9</v>
      </c>
      <c r="O34" s="2">
        <v>270</v>
      </c>
      <c r="P34" s="42">
        <v>240</v>
      </c>
      <c r="R34" s="2">
        <v>28</v>
      </c>
      <c r="S34" s="2">
        <v>224</v>
      </c>
      <c r="T34" s="2" t="s">
        <v>101</v>
      </c>
      <c r="U34" s="2" t="s">
        <v>49</v>
      </c>
      <c r="V34" s="2">
        <v>15</v>
      </c>
      <c r="W34" s="2">
        <v>1110</v>
      </c>
      <c r="X34" s="2">
        <v>1090</v>
      </c>
      <c r="Y34" s="2">
        <v>0</v>
      </c>
      <c r="Z34" s="2">
        <v>15</v>
      </c>
      <c r="AA34" s="2">
        <v>1050</v>
      </c>
      <c r="AB34" s="2">
        <v>1010</v>
      </c>
      <c r="AC34" s="2">
        <v>0</v>
      </c>
      <c r="AD34" s="2">
        <v>15</v>
      </c>
      <c r="AE34" s="2">
        <v>1020</v>
      </c>
      <c r="AF34" s="2">
        <v>986</v>
      </c>
    </row>
    <row r="35" spans="1:42" s="2" customFormat="1" ht="12" customHeight="1">
      <c r="A35" s="2">
        <v>28</v>
      </c>
      <c r="B35" s="2">
        <v>27</v>
      </c>
      <c r="C35" s="17">
        <v>213</v>
      </c>
      <c r="D35" s="17" t="s">
        <v>101</v>
      </c>
      <c r="E35" s="36" t="s">
        <v>40</v>
      </c>
      <c r="F35" s="70">
        <v>18</v>
      </c>
      <c r="G35" s="67">
        <v>1730</v>
      </c>
      <c r="H35" s="67">
        <v>1690</v>
      </c>
      <c r="J35" s="2">
        <v>18</v>
      </c>
      <c r="K35" s="69">
        <v>1640</v>
      </c>
      <c r="L35" s="69">
        <v>1590</v>
      </c>
      <c r="N35" s="2">
        <v>18</v>
      </c>
      <c r="O35" s="69">
        <v>1670</v>
      </c>
      <c r="P35" s="43">
        <v>1630</v>
      </c>
      <c r="R35" s="2">
        <v>29</v>
      </c>
      <c r="S35" s="2">
        <v>223</v>
      </c>
      <c r="T35" s="2" t="s">
        <v>101</v>
      </c>
      <c r="U35" s="2" t="s">
        <v>48</v>
      </c>
      <c r="V35" s="2">
        <v>10</v>
      </c>
      <c r="W35" s="2">
        <v>802</v>
      </c>
      <c r="X35" s="2">
        <v>779</v>
      </c>
      <c r="Y35" s="2">
        <v>0</v>
      </c>
      <c r="Z35" s="2">
        <v>10</v>
      </c>
      <c r="AA35" s="2">
        <v>826</v>
      </c>
      <c r="AB35" s="2">
        <v>802</v>
      </c>
      <c r="AC35" s="2">
        <v>0</v>
      </c>
      <c r="AD35" s="2">
        <v>10</v>
      </c>
      <c r="AE35" s="2">
        <v>808</v>
      </c>
      <c r="AF35" s="2">
        <v>785</v>
      </c>
    </row>
    <row r="36" spans="1:42" s="2" customFormat="1" ht="12" customHeight="1">
      <c r="A36" s="2">
        <v>29</v>
      </c>
      <c r="B36" s="2">
        <v>26</v>
      </c>
      <c r="C36" s="17">
        <v>214</v>
      </c>
      <c r="D36" s="17" t="s">
        <v>101</v>
      </c>
      <c r="E36" s="36" t="s">
        <v>41</v>
      </c>
      <c r="F36" s="70">
        <v>3</v>
      </c>
      <c r="G36" s="67">
        <v>74</v>
      </c>
      <c r="H36" s="67">
        <v>65</v>
      </c>
      <c r="J36" s="2">
        <v>2</v>
      </c>
      <c r="K36" s="2">
        <v>53</v>
      </c>
      <c r="L36" s="2">
        <v>47</v>
      </c>
      <c r="N36" s="2">
        <v>2</v>
      </c>
      <c r="O36" s="2">
        <v>51</v>
      </c>
      <c r="P36" s="42">
        <v>45</v>
      </c>
      <c r="R36" s="2">
        <v>30</v>
      </c>
      <c r="S36" s="2">
        <v>213</v>
      </c>
      <c r="T36" s="2" t="s">
        <v>109</v>
      </c>
      <c r="U36" s="2" t="s">
        <v>40</v>
      </c>
      <c r="V36" s="2">
        <v>27</v>
      </c>
      <c r="W36" s="2">
        <v>983</v>
      </c>
      <c r="X36" s="2">
        <v>845</v>
      </c>
      <c r="Y36" s="2">
        <v>0</v>
      </c>
      <c r="Z36" s="2">
        <v>26</v>
      </c>
      <c r="AA36" s="2">
        <v>905</v>
      </c>
      <c r="AB36" s="2">
        <v>778</v>
      </c>
      <c r="AC36" s="2">
        <v>0</v>
      </c>
      <c r="AD36" s="2">
        <v>25</v>
      </c>
      <c r="AE36" s="2">
        <v>720</v>
      </c>
      <c r="AF36" s="2">
        <v>618</v>
      </c>
    </row>
    <row r="37" spans="1:42" s="2" customFormat="1" ht="12" customHeight="1">
      <c r="A37" s="2">
        <v>30</v>
      </c>
      <c r="B37" s="2">
        <v>7</v>
      </c>
      <c r="C37" s="17">
        <v>216</v>
      </c>
      <c r="D37" s="17" t="s">
        <v>101</v>
      </c>
      <c r="E37" s="36" t="s">
        <v>43</v>
      </c>
      <c r="F37" s="70" t="s">
        <v>29</v>
      </c>
      <c r="G37" s="67" t="s">
        <v>29</v>
      </c>
      <c r="H37" s="67" t="s">
        <v>29</v>
      </c>
      <c r="J37" s="2">
        <v>3</v>
      </c>
      <c r="K37" s="2">
        <v>87</v>
      </c>
      <c r="L37" s="2">
        <v>78</v>
      </c>
      <c r="N37" s="2">
        <v>3</v>
      </c>
      <c r="O37" s="2">
        <v>86</v>
      </c>
      <c r="P37" s="42">
        <v>75</v>
      </c>
      <c r="R37" s="2">
        <v>31</v>
      </c>
      <c r="S37" s="2">
        <v>211</v>
      </c>
      <c r="T37" s="2" t="s">
        <v>106</v>
      </c>
      <c r="U37" s="2" t="s">
        <v>38</v>
      </c>
      <c r="V37" s="2">
        <v>52</v>
      </c>
      <c r="W37" s="2">
        <v>945</v>
      </c>
      <c r="X37" s="2">
        <v>772</v>
      </c>
      <c r="Y37" s="2">
        <v>0</v>
      </c>
      <c r="Z37" s="2">
        <v>51</v>
      </c>
      <c r="AA37" s="2">
        <v>919</v>
      </c>
      <c r="AB37" s="2">
        <v>751</v>
      </c>
      <c r="AC37" s="2">
        <v>0</v>
      </c>
      <c r="AD37" s="2">
        <v>47</v>
      </c>
      <c r="AE37" s="2">
        <v>594</v>
      </c>
      <c r="AF37" s="2">
        <v>499</v>
      </c>
    </row>
    <row r="38" spans="1:42" s="2" customFormat="1" ht="12" customHeight="1">
      <c r="A38" s="2">
        <v>31</v>
      </c>
      <c r="B38" s="2">
        <v>29</v>
      </c>
      <c r="C38" s="17">
        <v>223</v>
      </c>
      <c r="D38" s="17" t="s">
        <v>101</v>
      </c>
      <c r="E38" s="36" t="s">
        <v>48</v>
      </c>
      <c r="F38" s="70">
        <v>10</v>
      </c>
      <c r="G38" s="67">
        <v>802</v>
      </c>
      <c r="H38" s="67">
        <v>779</v>
      </c>
      <c r="J38" s="2">
        <v>10</v>
      </c>
      <c r="K38" s="2">
        <v>826</v>
      </c>
      <c r="L38" s="2">
        <v>802</v>
      </c>
      <c r="N38" s="2">
        <v>10</v>
      </c>
      <c r="O38" s="2">
        <v>808</v>
      </c>
      <c r="P38" s="42">
        <v>785</v>
      </c>
      <c r="R38" s="2">
        <v>32</v>
      </c>
      <c r="S38" s="2">
        <v>216</v>
      </c>
      <c r="T38" s="2" t="s">
        <v>106</v>
      </c>
      <c r="U38" s="2" t="s">
        <v>43</v>
      </c>
      <c r="V38" s="2">
        <v>9</v>
      </c>
      <c r="W38" s="2">
        <v>157</v>
      </c>
      <c r="X38" s="2">
        <v>136</v>
      </c>
      <c r="Y38" s="2">
        <v>0</v>
      </c>
      <c r="Z38" s="2">
        <v>9</v>
      </c>
      <c r="AA38" s="2">
        <v>152</v>
      </c>
      <c r="AB38" s="2">
        <v>132</v>
      </c>
      <c r="AC38" s="2">
        <v>0</v>
      </c>
      <c r="AD38" s="2">
        <v>9</v>
      </c>
      <c r="AE38" s="2">
        <v>90</v>
      </c>
      <c r="AF38" s="2">
        <v>81</v>
      </c>
    </row>
    <row r="39" spans="1:42" s="2" customFormat="1" ht="12" customHeight="1">
      <c r="A39" s="2">
        <v>32</v>
      </c>
      <c r="B39" s="2">
        <v>28</v>
      </c>
      <c r="C39" s="17">
        <v>224</v>
      </c>
      <c r="D39" s="17" t="s">
        <v>101</v>
      </c>
      <c r="E39" s="36" t="s">
        <v>49</v>
      </c>
      <c r="F39" s="70">
        <v>15</v>
      </c>
      <c r="G39" s="67">
        <v>1110</v>
      </c>
      <c r="H39" s="67">
        <v>1090</v>
      </c>
      <c r="J39" s="2">
        <v>15</v>
      </c>
      <c r="K39" s="69">
        <v>1050</v>
      </c>
      <c r="L39" s="69">
        <v>1010</v>
      </c>
      <c r="N39" s="2">
        <v>15</v>
      </c>
      <c r="O39" s="69">
        <v>1020</v>
      </c>
      <c r="P39" s="42">
        <v>986</v>
      </c>
      <c r="R39" s="2">
        <v>33</v>
      </c>
      <c r="S39" s="2">
        <v>206</v>
      </c>
      <c r="T39" s="2" t="s">
        <v>110</v>
      </c>
      <c r="U39" s="2" t="s">
        <v>33</v>
      </c>
      <c r="V39" s="2">
        <v>24</v>
      </c>
      <c r="W39" s="2">
        <v>575</v>
      </c>
      <c r="X39" s="2">
        <v>511</v>
      </c>
      <c r="Y39" s="2">
        <v>0</v>
      </c>
      <c r="Z39" s="2" t="s">
        <v>103</v>
      </c>
      <c r="AA39" s="2" t="s">
        <v>103</v>
      </c>
      <c r="AB39" s="2" t="s">
        <v>103</v>
      </c>
      <c r="AC39" s="2">
        <v>0</v>
      </c>
      <c r="AD39" s="2" t="s">
        <v>103</v>
      </c>
      <c r="AE39" s="2" t="s">
        <v>103</v>
      </c>
      <c r="AF39" s="2" t="s">
        <v>103</v>
      </c>
    </row>
    <row r="40" spans="1:42" s="2" customFormat="1" ht="12" customHeight="1">
      <c r="A40" s="2">
        <v>33</v>
      </c>
      <c r="B40" s="2">
        <v>4</v>
      </c>
      <c r="C40" s="17">
        <v>225</v>
      </c>
      <c r="D40" s="17" t="s">
        <v>101</v>
      </c>
      <c r="E40" s="36" t="s">
        <v>50</v>
      </c>
      <c r="F40" s="70">
        <v>20</v>
      </c>
      <c r="G40" s="67">
        <v>2320</v>
      </c>
      <c r="H40" s="67">
        <v>2270</v>
      </c>
      <c r="J40" s="2">
        <v>20</v>
      </c>
      <c r="K40" s="69">
        <v>2310</v>
      </c>
      <c r="L40" s="69">
        <v>2270</v>
      </c>
      <c r="N40" s="2">
        <v>20</v>
      </c>
      <c r="O40" s="69">
        <v>2570</v>
      </c>
      <c r="P40" s="43">
        <v>2510</v>
      </c>
      <c r="R40" s="2">
        <v>33.5</v>
      </c>
      <c r="S40" s="2">
        <v>206</v>
      </c>
      <c r="T40" s="2" t="s">
        <v>111</v>
      </c>
      <c r="U40" s="2" t="s">
        <v>33</v>
      </c>
      <c r="V40" s="2">
        <v>24</v>
      </c>
      <c r="W40" s="2">
        <v>573</v>
      </c>
      <c r="X40" s="2">
        <v>511</v>
      </c>
      <c r="Y40" s="2">
        <v>0</v>
      </c>
      <c r="Z40" s="2">
        <v>22</v>
      </c>
      <c r="AA40" s="2">
        <v>447</v>
      </c>
      <c r="AB40" s="2">
        <v>399</v>
      </c>
      <c r="AC40" s="2">
        <v>0</v>
      </c>
      <c r="AD40" s="2">
        <v>21</v>
      </c>
      <c r="AE40" s="2">
        <v>480</v>
      </c>
      <c r="AF40" s="2">
        <v>428</v>
      </c>
    </row>
    <row r="41" spans="1:42" s="2" customFormat="1" ht="12" customHeight="1">
      <c r="A41" s="2">
        <v>34</v>
      </c>
      <c r="B41" s="2">
        <v>5</v>
      </c>
      <c r="C41" s="17">
        <v>325</v>
      </c>
      <c r="D41" s="17" t="s">
        <v>101</v>
      </c>
      <c r="E41" s="36" t="s">
        <v>57</v>
      </c>
      <c r="F41" s="70">
        <v>6</v>
      </c>
      <c r="G41" s="67">
        <v>546</v>
      </c>
      <c r="H41" s="67">
        <v>534</v>
      </c>
      <c r="J41" s="2">
        <v>6</v>
      </c>
      <c r="K41" s="2">
        <v>511</v>
      </c>
      <c r="L41" s="2">
        <v>500</v>
      </c>
      <c r="N41" s="2">
        <v>6</v>
      </c>
      <c r="O41" s="2">
        <v>512</v>
      </c>
      <c r="P41" s="42">
        <v>501</v>
      </c>
      <c r="R41" s="2">
        <v>33.6</v>
      </c>
      <c r="S41" s="2">
        <v>206</v>
      </c>
      <c r="T41" s="2" t="s">
        <v>112</v>
      </c>
      <c r="U41" s="2" t="s">
        <v>33</v>
      </c>
      <c r="V41" s="2" t="s">
        <v>88</v>
      </c>
      <c r="W41" s="2" t="s">
        <v>88</v>
      </c>
      <c r="X41" s="2" t="s">
        <v>88</v>
      </c>
      <c r="Y41" s="2">
        <v>0</v>
      </c>
      <c r="Z41" s="2" t="s">
        <v>88</v>
      </c>
      <c r="AA41" s="2" t="s">
        <v>88</v>
      </c>
      <c r="AB41" s="2" t="s">
        <v>88</v>
      </c>
      <c r="AC41" s="2">
        <v>0</v>
      </c>
      <c r="AD41" s="2" t="s">
        <v>103</v>
      </c>
      <c r="AE41" s="2" t="s">
        <v>103</v>
      </c>
      <c r="AF41" s="2" t="s">
        <v>103</v>
      </c>
    </row>
    <row r="42" spans="1:42" s="2" customFormat="1" ht="12" customHeight="1">
      <c r="A42" s="2">
        <v>35</v>
      </c>
      <c r="B42" s="2">
        <v>23</v>
      </c>
      <c r="C42" s="17">
        <v>223</v>
      </c>
      <c r="D42" s="17" t="s">
        <v>107</v>
      </c>
      <c r="E42" s="36" t="s">
        <v>48</v>
      </c>
      <c r="F42" s="71">
        <v>23</v>
      </c>
      <c r="G42" s="13">
        <v>1010</v>
      </c>
      <c r="H42" s="13">
        <v>813</v>
      </c>
      <c r="J42" s="2">
        <v>21</v>
      </c>
      <c r="K42" s="2">
        <v>916</v>
      </c>
      <c r="L42" s="2">
        <v>739</v>
      </c>
      <c r="N42" s="2">
        <v>21</v>
      </c>
      <c r="O42" s="2">
        <v>714</v>
      </c>
      <c r="P42" s="42">
        <v>576</v>
      </c>
      <c r="R42" s="2">
        <v>34</v>
      </c>
      <c r="S42" s="2">
        <v>130</v>
      </c>
      <c r="T42" s="2" t="s">
        <v>110</v>
      </c>
      <c r="U42" s="2" t="s">
        <v>30</v>
      </c>
      <c r="V42" s="2">
        <v>263</v>
      </c>
      <c r="W42" s="2">
        <v>7530</v>
      </c>
      <c r="X42" s="2">
        <v>6720</v>
      </c>
      <c r="Y42" s="2">
        <v>0</v>
      </c>
      <c r="Z42" s="2">
        <v>254</v>
      </c>
      <c r="AA42" s="2">
        <v>6990</v>
      </c>
      <c r="AB42" s="2">
        <v>6250</v>
      </c>
      <c r="AC42" s="2">
        <v>0</v>
      </c>
      <c r="AD42" s="2">
        <v>251</v>
      </c>
      <c r="AE42" s="2">
        <v>6290</v>
      </c>
      <c r="AF42" s="2">
        <v>5620</v>
      </c>
    </row>
    <row r="43" spans="1:42" s="2" customFormat="1" ht="12" customHeight="1">
      <c r="A43" s="2">
        <v>36</v>
      </c>
      <c r="B43" s="2">
        <v>21</v>
      </c>
      <c r="C43" s="17">
        <v>226</v>
      </c>
      <c r="D43" s="17" t="s">
        <v>107</v>
      </c>
      <c r="E43" s="36" t="s">
        <v>51</v>
      </c>
      <c r="F43" s="13">
        <v>34</v>
      </c>
      <c r="G43" s="13">
        <v>1560</v>
      </c>
      <c r="H43" s="13">
        <v>1260</v>
      </c>
      <c r="J43" s="2">
        <v>31</v>
      </c>
      <c r="K43" s="69">
        <v>1420</v>
      </c>
      <c r="L43" s="69">
        <v>1150</v>
      </c>
      <c r="N43" s="2">
        <v>30</v>
      </c>
      <c r="O43" s="69">
        <v>1080</v>
      </c>
      <c r="P43" s="42">
        <v>872</v>
      </c>
      <c r="R43" s="2">
        <v>34.5</v>
      </c>
      <c r="S43" s="2">
        <v>130</v>
      </c>
      <c r="T43" s="2" t="s">
        <v>111</v>
      </c>
      <c r="U43" s="2" t="s">
        <v>30</v>
      </c>
      <c r="V43" s="2">
        <v>249</v>
      </c>
      <c r="W43" s="2">
        <v>7300</v>
      </c>
      <c r="X43" s="2">
        <v>6520</v>
      </c>
      <c r="Y43" s="2">
        <v>0</v>
      </c>
      <c r="Z43" s="2">
        <v>242</v>
      </c>
      <c r="AA43" s="2">
        <v>6800</v>
      </c>
      <c r="AB43" s="2">
        <v>6080</v>
      </c>
      <c r="AC43" s="2">
        <v>0</v>
      </c>
      <c r="AD43" s="2">
        <v>239</v>
      </c>
      <c r="AE43" s="2">
        <v>6120</v>
      </c>
      <c r="AF43" s="2">
        <v>5470</v>
      </c>
    </row>
    <row r="44" spans="1:42" s="2" customFormat="1" ht="12" customHeight="1">
      <c r="A44" s="2">
        <v>37</v>
      </c>
      <c r="B44" s="2">
        <v>22</v>
      </c>
      <c r="C44" s="17">
        <v>424</v>
      </c>
      <c r="D44" s="17" t="s">
        <v>107</v>
      </c>
      <c r="E44" s="36" t="s">
        <v>61</v>
      </c>
      <c r="F44" s="13">
        <v>2</v>
      </c>
      <c r="G44" s="13">
        <v>80</v>
      </c>
      <c r="H44" s="13">
        <v>66</v>
      </c>
      <c r="J44" s="2">
        <v>1</v>
      </c>
      <c r="K44" s="2">
        <v>40</v>
      </c>
      <c r="L44" s="2">
        <v>32</v>
      </c>
      <c r="N44" s="2">
        <v>1</v>
      </c>
      <c r="O44" s="2">
        <v>31</v>
      </c>
      <c r="P44" s="42">
        <v>25</v>
      </c>
      <c r="R44" s="2">
        <v>34.6</v>
      </c>
      <c r="S44" s="2">
        <v>130</v>
      </c>
      <c r="T44" s="2" t="s">
        <v>112</v>
      </c>
      <c r="U44" s="2" t="s">
        <v>30</v>
      </c>
      <c r="V44" s="2">
        <v>14</v>
      </c>
      <c r="W44" s="2">
        <v>228</v>
      </c>
      <c r="X44" s="2">
        <v>199</v>
      </c>
      <c r="Y44" s="2">
        <v>0</v>
      </c>
      <c r="Z44" s="2">
        <v>12</v>
      </c>
      <c r="AA44" s="2">
        <v>189</v>
      </c>
      <c r="AB44" s="2">
        <v>167</v>
      </c>
      <c r="AC44" s="2">
        <v>0</v>
      </c>
      <c r="AD44" s="2">
        <v>12</v>
      </c>
      <c r="AE44" s="2">
        <v>165</v>
      </c>
      <c r="AF44" s="2">
        <v>146</v>
      </c>
    </row>
    <row r="45" spans="1:42" s="2" customFormat="1" ht="12" customHeight="1">
      <c r="A45" s="2">
        <v>38</v>
      </c>
      <c r="B45" s="2">
        <v>30</v>
      </c>
      <c r="C45" s="15">
        <v>213</v>
      </c>
      <c r="D45" s="15" t="s">
        <v>109</v>
      </c>
      <c r="E45" s="36" t="s">
        <v>40</v>
      </c>
      <c r="F45" s="67">
        <v>27</v>
      </c>
      <c r="G45" s="67">
        <v>983</v>
      </c>
      <c r="H45" s="67">
        <v>845</v>
      </c>
      <c r="J45" s="2">
        <v>26</v>
      </c>
      <c r="K45" s="2">
        <v>905</v>
      </c>
      <c r="L45" s="2">
        <v>778</v>
      </c>
      <c r="N45" s="2">
        <v>25</v>
      </c>
      <c r="O45" s="2">
        <v>720</v>
      </c>
      <c r="P45" s="42">
        <v>618</v>
      </c>
      <c r="R45" s="2">
        <v>35</v>
      </c>
      <c r="S45" s="2">
        <v>221</v>
      </c>
      <c r="T45" s="2" t="s">
        <v>110</v>
      </c>
      <c r="U45" s="2" t="s">
        <v>46</v>
      </c>
      <c r="V45" s="2">
        <v>35</v>
      </c>
      <c r="W45" s="2">
        <v>840</v>
      </c>
      <c r="X45" s="2">
        <v>738</v>
      </c>
      <c r="Y45" s="2">
        <v>0</v>
      </c>
      <c r="Z45" s="2" t="s">
        <v>103</v>
      </c>
      <c r="AA45" s="2" t="s">
        <v>103</v>
      </c>
      <c r="AB45" s="2" t="s">
        <v>103</v>
      </c>
      <c r="AC45" s="2">
        <v>0</v>
      </c>
      <c r="AD45" s="2" t="s">
        <v>103</v>
      </c>
      <c r="AE45" s="2" t="s">
        <v>103</v>
      </c>
      <c r="AF45" s="2" t="s">
        <v>103</v>
      </c>
    </row>
    <row r="46" spans="1:42" ht="12" customHeight="1">
      <c r="A46" s="2">
        <v>39</v>
      </c>
      <c r="B46" s="14">
        <v>34</v>
      </c>
      <c r="C46" s="15">
        <v>130</v>
      </c>
      <c r="D46" s="15" t="s">
        <v>110</v>
      </c>
      <c r="E46" s="72" t="s">
        <v>30</v>
      </c>
      <c r="F46" s="73">
        <v>263</v>
      </c>
      <c r="G46" s="73">
        <v>7530</v>
      </c>
      <c r="H46" s="73">
        <v>6720</v>
      </c>
      <c r="J46" s="2">
        <v>254</v>
      </c>
      <c r="K46" s="69">
        <v>6990</v>
      </c>
      <c r="L46" s="69">
        <v>6250</v>
      </c>
      <c r="N46" s="14">
        <v>251</v>
      </c>
      <c r="O46" s="14">
        <v>6290</v>
      </c>
      <c r="P46" s="41">
        <v>5620</v>
      </c>
      <c r="R46" s="2">
        <v>35.5</v>
      </c>
      <c r="S46" s="2">
        <v>221</v>
      </c>
      <c r="T46" s="2" t="s">
        <v>111</v>
      </c>
      <c r="U46" s="2" t="s">
        <v>46</v>
      </c>
      <c r="V46" s="2">
        <v>34</v>
      </c>
      <c r="W46" s="2">
        <v>825</v>
      </c>
      <c r="X46" s="2">
        <v>725</v>
      </c>
      <c r="Y46" s="2">
        <v>0</v>
      </c>
      <c r="Z46" s="2">
        <v>28</v>
      </c>
      <c r="AA46" s="2">
        <v>627</v>
      </c>
      <c r="AB46" s="2">
        <v>551</v>
      </c>
      <c r="AC46" s="2">
        <v>0</v>
      </c>
      <c r="AD46" s="2">
        <v>23</v>
      </c>
      <c r="AE46" s="2">
        <v>473</v>
      </c>
      <c r="AF46" s="2">
        <v>416</v>
      </c>
      <c r="AG46" s="2"/>
      <c r="AH46" s="2"/>
      <c r="AI46" s="2"/>
      <c r="AJ46" s="2"/>
      <c r="AK46" s="2"/>
      <c r="AL46" s="2"/>
      <c r="AM46" s="2"/>
      <c r="AN46" s="2"/>
      <c r="AO46" s="2"/>
      <c r="AP46" s="2"/>
    </row>
    <row r="47" spans="1:42" ht="12" customHeight="1">
      <c r="A47" s="2">
        <v>40</v>
      </c>
      <c r="B47" s="76">
        <v>33</v>
      </c>
      <c r="C47" s="15">
        <v>206</v>
      </c>
      <c r="D47" s="15" t="s">
        <v>110</v>
      </c>
      <c r="E47" s="72" t="s">
        <v>33</v>
      </c>
      <c r="F47" s="73">
        <v>24</v>
      </c>
      <c r="G47" s="73">
        <v>575</v>
      </c>
      <c r="H47" s="73">
        <v>511</v>
      </c>
      <c r="J47" s="14" t="s">
        <v>103</v>
      </c>
      <c r="K47" s="14" t="s">
        <v>103</v>
      </c>
      <c r="L47" s="14" t="s">
        <v>103</v>
      </c>
      <c r="N47" s="14" t="s">
        <v>103</v>
      </c>
      <c r="O47" s="14" t="s">
        <v>103</v>
      </c>
      <c r="P47" s="14" t="s">
        <v>103</v>
      </c>
      <c r="R47" s="2">
        <v>35.6</v>
      </c>
      <c r="S47" s="2">
        <v>221</v>
      </c>
      <c r="T47" s="2" t="s">
        <v>112</v>
      </c>
      <c r="U47" s="2" t="s">
        <v>46</v>
      </c>
      <c r="V47" s="2" t="s">
        <v>88</v>
      </c>
      <c r="W47" s="2" t="s">
        <v>88</v>
      </c>
      <c r="X47" s="2" t="s">
        <v>88</v>
      </c>
      <c r="Y47" s="2">
        <v>0</v>
      </c>
      <c r="Z47" s="2" t="s">
        <v>88</v>
      </c>
      <c r="AA47" s="2" t="s">
        <v>88</v>
      </c>
      <c r="AB47" s="2" t="s">
        <v>88</v>
      </c>
      <c r="AC47" s="2">
        <v>0</v>
      </c>
      <c r="AD47" s="2" t="s">
        <v>103</v>
      </c>
      <c r="AE47" s="2" t="s">
        <v>103</v>
      </c>
      <c r="AF47" s="2" t="s">
        <v>103</v>
      </c>
      <c r="AG47" s="2"/>
      <c r="AH47" s="2"/>
      <c r="AI47" s="2"/>
      <c r="AJ47" s="2"/>
      <c r="AK47" s="2"/>
      <c r="AL47" s="2"/>
      <c r="AM47" s="2"/>
      <c r="AN47" s="2"/>
      <c r="AO47" s="2"/>
      <c r="AP47" s="2"/>
    </row>
    <row r="48" spans="1:42" ht="12" customHeight="1">
      <c r="A48" s="2">
        <v>41</v>
      </c>
      <c r="B48" s="76">
        <v>35</v>
      </c>
      <c r="C48" s="15">
        <v>221</v>
      </c>
      <c r="D48" s="15" t="s">
        <v>110</v>
      </c>
      <c r="E48" s="72" t="s">
        <v>46</v>
      </c>
      <c r="F48" s="73">
        <v>35</v>
      </c>
      <c r="G48" s="73">
        <v>840</v>
      </c>
      <c r="H48" s="73">
        <v>738</v>
      </c>
      <c r="J48" s="14" t="s">
        <v>103</v>
      </c>
      <c r="K48" s="14" t="s">
        <v>103</v>
      </c>
      <c r="L48" s="14" t="s">
        <v>103</v>
      </c>
      <c r="N48" s="14" t="s">
        <v>103</v>
      </c>
      <c r="O48" s="14" t="s">
        <v>103</v>
      </c>
      <c r="P48" s="14" t="s">
        <v>103</v>
      </c>
      <c r="R48" s="2">
        <v>36</v>
      </c>
      <c r="S48" s="2">
        <v>209</v>
      </c>
      <c r="T48" s="2" t="s">
        <v>102</v>
      </c>
      <c r="U48" s="2" t="s">
        <v>36</v>
      </c>
      <c r="V48" s="2">
        <v>125</v>
      </c>
      <c r="W48" s="2">
        <v>3390</v>
      </c>
      <c r="X48" s="2">
        <v>3250</v>
      </c>
      <c r="Y48" s="2">
        <v>0</v>
      </c>
      <c r="Z48" s="2">
        <v>124</v>
      </c>
      <c r="AA48" s="2">
        <v>3320</v>
      </c>
      <c r="AB48" s="2">
        <v>3220</v>
      </c>
      <c r="AC48" s="2">
        <v>0</v>
      </c>
      <c r="AD48" s="2">
        <v>125</v>
      </c>
      <c r="AE48" s="2">
        <v>3080</v>
      </c>
      <c r="AF48" s="2">
        <v>2980</v>
      </c>
      <c r="AG48" s="2"/>
      <c r="AH48" s="2"/>
      <c r="AI48" s="2"/>
      <c r="AJ48" s="2"/>
      <c r="AK48" s="2"/>
      <c r="AL48" s="2"/>
      <c r="AM48" s="2"/>
      <c r="AN48" s="2"/>
      <c r="AO48" s="2"/>
      <c r="AP48" s="2"/>
    </row>
    <row r="49" spans="1:42" ht="12" customHeight="1">
      <c r="A49" s="2">
        <v>42</v>
      </c>
      <c r="B49" s="76">
        <v>34.5</v>
      </c>
      <c r="C49" s="15">
        <v>130</v>
      </c>
      <c r="D49" s="15" t="s">
        <v>111</v>
      </c>
      <c r="E49" s="72" t="s">
        <v>30</v>
      </c>
      <c r="F49" s="67">
        <v>249</v>
      </c>
      <c r="G49" s="67">
        <v>7300</v>
      </c>
      <c r="H49" s="67">
        <v>6520</v>
      </c>
      <c r="J49" s="14">
        <v>242</v>
      </c>
      <c r="K49" s="14">
        <v>6800</v>
      </c>
      <c r="L49" s="14">
        <v>6080</v>
      </c>
      <c r="N49" s="14">
        <v>239</v>
      </c>
      <c r="O49" s="14">
        <v>6120</v>
      </c>
      <c r="P49" s="41">
        <v>5470</v>
      </c>
      <c r="R49" s="2">
        <v>37</v>
      </c>
      <c r="S49" s="2">
        <v>212</v>
      </c>
      <c r="T49" s="2" t="s">
        <v>102</v>
      </c>
      <c r="U49" s="2" t="s">
        <v>39</v>
      </c>
      <c r="V49" s="2">
        <v>22</v>
      </c>
      <c r="W49" s="2">
        <v>554</v>
      </c>
      <c r="X49" s="2">
        <v>523</v>
      </c>
      <c r="Y49" s="2">
        <v>0</v>
      </c>
      <c r="Z49" s="2">
        <v>22</v>
      </c>
      <c r="AA49" s="2">
        <v>562</v>
      </c>
      <c r="AB49" s="2">
        <v>531</v>
      </c>
      <c r="AC49" s="2">
        <v>0</v>
      </c>
      <c r="AD49" s="2">
        <v>29</v>
      </c>
      <c r="AE49" s="2">
        <v>766</v>
      </c>
      <c r="AF49" s="2">
        <v>724</v>
      </c>
      <c r="AG49" s="2"/>
      <c r="AH49" s="2"/>
      <c r="AI49" s="2"/>
      <c r="AJ49" s="2"/>
      <c r="AK49" s="2"/>
      <c r="AL49" s="2"/>
      <c r="AM49" s="2"/>
      <c r="AN49" s="2"/>
      <c r="AO49" s="2"/>
      <c r="AP49" s="2"/>
    </row>
    <row r="50" spans="1:42" ht="12" customHeight="1">
      <c r="A50" s="2">
        <v>43</v>
      </c>
      <c r="B50" s="76">
        <v>33.5</v>
      </c>
      <c r="C50" s="15">
        <v>206</v>
      </c>
      <c r="D50" s="15" t="s">
        <v>111</v>
      </c>
      <c r="E50" s="72" t="s">
        <v>113</v>
      </c>
      <c r="F50" s="67">
        <v>24</v>
      </c>
      <c r="G50" s="67">
        <v>573</v>
      </c>
      <c r="H50" s="67">
        <v>511</v>
      </c>
      <c r="J50" s="14">
        <v>22</v>
      </c>
      <c r="K50" s="14">
        <v>447</v>
      </c>
      <c r="L50" s="14">
        <v>399</v>
      </c>
      <c r="N50" s="14">
        <v>21</v>
      </c>
      <c r="O50" s="14">
        <v>480</v>
      </c>
      <c r="P50" s="41">
        <v>428</v>
      </c>
      <c r="R50" s="2">
        <v>38</v>
      </c>
      <c r="S50" s="2">
        <v>214</v>
      </c>
      <c r="T50" s="2" t="s">
        <v>102</v>
      </c>
      <c r="U50" s="2" t="s">
        <v>41</v>
      </c>
      <c r="V50" s="2">
        <v>30</v>
      </c>
      <c r="W50" s="2">
        <v>897</v>
      </c>
      <c r="X50" s="2">
        <v>861</v>
      </c>
      <c r="Y50" s="2">
        <v>0</v>
      </c>
      <c r="Z50" s="2">
        <v>23</v>
      </c>
      <c r="AA50" s="2">
        <v>658</v>
      </c>
      <c r="AB50" s="2">
        <v>633</v>
      </c>
      <c r="AC50" s="2">
        <v>0</v>
      </c>
      <c r="AD50" s="2">
        <v>23</v>
      </c>
      <c r="AE50" s="2">
        <v>590</v>
      </c>
      <c r="AF50" s="2">
        <v>568</v>
      </c>
      <c r="AG50" s="2"/>
      <c r="AH50" s="2"/>
      <c r="AI50" s="2"/>
      <c r="AJ50" s="2"/>
      <c r="AK50" s="2"/>
      <c r="AL50" s="2"/>
      <c r="AM50" s="2"/>
      <c r="AN50" s="2"/>
      <c r="AO50" s="2"/>
      <c r="AP50" s="2"/>
    </row>
    <row r="51" spans="1:42" ht="12" customHeight="1">
      <c r="A51" s="2">
        <v>44</v>
      </c>
      <c r="B51" s="14">
        <v>35.5</v>
      </c>
      <c r="C51" s="15">
        <v>221</v>
      </c>
      <c r="D51" s="15" t="s">
        <v>111</v>
      </c>
      <c r="E51" s="72" t="s">
        <v>46</v>
      </c>
      <c r="F51" s="67">
        <v>34</v>
      </c>
      <c r="G51" s="67">
        <v>825</v>
      </c>
      <c r="H51" s="67">
        <v>725</v>
      </c>
      <c r="J51" s="14">
        <v>28</v>
      </c>
      <c r="K51" s="14">
        <v>627</v>
      </c>
      <c r="L51" s="14">
        <v>551</v>
      </c>
      <c r="N51" s="14">
        <v>23</v>
      </c>
      <c r="O51" s="14">
        <v>473</v>
      </c>
      <c r="P51" s="41">
        <v>416</v>
      </c>
      <c r="R51" s="2">
        <v>39</v>
      </c>
      <c r="S51" s="2">
        <v>226</v>
      </c>
      <c r="T51" s="2" t="s">
        <v>102</v>
      </c>
      <c r="U51" s="2" t="s">
        <v>51</v>
      </c>
      <c r="V51" s="2">
        <v>120</v>
      </c>
      <c r="W51" s="2">
        <v>3560</v>
      </c>
      <c r="X51" s="2">
        <v>3540</v>
      </c>
      <c r="Y51" s="2">
        <v>0</v>
      </c>
      <c r="Z51" s="2">
        <v>119</v>
      </c>
      <c r="AA51" s="2">
        <v>3310</v>
      </c>
      <c r="AB51" s="2">
        <v>3280</v>
      </c>
      <c r="AC51" s="2">
        <v>0</v>
      </c>
      <c r="AD51" s="2">
        <v>119</v>
      </c>
      <c r="AE51" s="2">
        <v>3050</v>
      </c>
      <c r="AF51" s="2">
        <v>3020</v>
      </c>
      <c r="AG51" s="2"/>
      <c r="AH51" s="2"/>
      <c r="AI51" s="2"/>
      <c r="AJ51" s="2"/>
      <c r="AK51" s="2"/>
      <c r="AL51" s="2"/>
      <c r="AM51" s="2"/>
      <c r="AN51" s="2"/>
      <c r="AO51" s="2"/>
      <c r="AP51" s="2"/>
    </row>
    <row r="52" spans="1:42" ht="12" customHeight="1">
      <c r="A52" s="2">
        <v>45</v>
      </c>
      <c r="B52" s="14">
        <v>34.6</v>
      </c>
      <c r="C52" s="15">
        <v>130</v>
      </c>
      <c r="D52" s="15" t="s">
        <v>112</v>
      </c>
      <c r="E52" s="72" t="s">
        <v>30</v>
      </c>
      <c r="F52" s="67">
        <v>14</v>
      </c>
      <c r="G52" s="67">
        <v>228</v>
      </c>
      <c r="H52" s="67">
        <v>199</v>
      </c>
      <c r="J52" s="14">
        <v>12</v>
      </c>
      <c r="K52" s="14">
        <v>189</v>
      </c>
      <c r="L52" s="14">
        <v>167</v>
      </c>
      <c r="N52" s="14">
        <v>12</v>
      </c>
      <c r="O52" s="14">
        <v>165</v>
      </c>
      <c r="P52" s="14">
        <v>146</v>
      </c>
      <c r="R52" s="2">
        <v>40</v>
      </c>
      <c r="S52" s="2">
        <v>424</v>
      </c>
      <c r="T52" s="2" t="s">
        <v>102</v>
      </c>
      <c r="U52" s="2" t="s">
        <v>61</v>
      </c>
      <c r="V52" s="2">
        <v>76</v>
      </c>
      <c r="W52" s="2">
        <v>2330</v>
      </c>
      <c r="X52" s="2">
        <v>2240</v>
      </c>
      <c r="Y52" s="2">
        <v>0</v>
      </c>
      <c r="Z52" s="2">
        <v>75</v>
      </c>
      <c r="AA52" s="2">
        <v>2170</v>
      </c>
      <c r="AB52" s="2">
        <v>2090</v>
      </c>
      <c r="AC52" s="2">
        <v>0</v>
      </c>
      <c r="AD52" s="2">
        <v>75</v>
      </c>
      <c r="AE52" s="2">
        <v>2010</v>
      </c>
      <c r="AF52" s="2">
        <v>1940</v>
      </c>
      <c r="AG52" s="2"/>
      <c r="AH52" s="2"/>
      <c r="AI52" s="2"/>
      <c r="AJ52" s="2"/>
      <c r="AK52" s="2"/>
      <c r="AL52" s="2"/>
      <c r="AM52" s="2"/>
      <c r="AN52" s="2"/>
      <c r="AO52" s="2"/>
      <c r="AP52" s="2"/>
    </row>
    <row r="53" spans="1:42" ht="12" customHeight="1">
      <c r="A53" s="2">
        <v>46</v>
      </c>
      <c r="B53" s="14">
        <v>33.6</v>
      </c>
      <c r="C53" s="15">
        <v>206</v>
      </c>
      <c r="D53" s="15" t="s">
        <v>112</v>
      </c>
      <c r="E53" s="72" t="s">
        <v>33</v>
      </c>
      <c r="F53" s="67" t="s">
        <v>88</v>
      </c>
      <c r="G53" s="67" t="s">
        <v>88</v>
      </c>
      <c r="H53" s="67" t="s">
        <v>88</v>
      </c>
      <c r="J53" s="74" t="s">
        <v>88</v>
      </c>
      <c r="K53" s="74" t="s">
        <v>88</v>
      </c>
      <c r="L53" s="74" t="s">
        <v>88</v>
      </c>
      <c r="N53" s="14" t="s">
        <v>103</v>
      </c>
      <c r="O53" s="14" t="s">
        <v>103</v>
      </c>
      <c r="P53" s="14" t="s">
        <v>103</v>
      </c>
      <c r="R53" s="2">
        <v>41</v>
      </c>
      <c r="S53" s="2">
        <v>211</v>
      </c>
      <c r="T53" s="2" t="s">
        <v>102</v>
      </c>
      <c r="U53" s="2" t="s">
        <v>38</v>
      </c>
      <c r="V53" s="2">
        <v>17</v>
      </c>
      <c r="W53" s="2">
        <v>468</v>
      </c>
      <c r="X53" s="2">
        <v>436</v>
      </c>
      <c r="Y53" s="2">
        <v>0</v>
      </c>
      <c r="Z53" s="2">
        <v>15</v>
      </c>
      <c r="AA53" s="2">
        <v>377</v>
      </c>
      <c r="AB53" s="2">
        <v>351</v>
      </c>
      <c r="AC53" s="2">
        <v>0</v>
      </c>
      <c r="AD53" s="2">
        <v>15</v>
      </c>
      <c r="AE53" s="2">
        <v>334</v>
      </c>
      <c r="AF53" s="2">
        <v>311</v>
      </c>
      <c r="AG53" s="2"/>
      <c r="AH53" s="2"/>
      <c r="AI53" s="2"/>
      <c r="AJ53" s="2"/>
      <c r="AK53" s="2"/>
      <c r="AL53" s="2"/>
      <c r="AM53" s="2"/>
      <c r="AN53" s="2"/>
      <c r="AO53" s="2"/>
      <c r="AP53" s="2"/>
    </row>
    <row r="54" spans="1:42" ht="12" customHeight="1">
      <c r="A54" s="2">
        <v>47</v>
      </c>
      <c r="B54" s="14">
        <v>35.6</v>
      </c>
      <c r="C54" s="15">
        <v>221</v>
      </c>
      <c r="D54" s="15" t="s">
        <v>112</v>
      </c>
      <c r="E54" s="72" t="s">
        <v>46</v>
      </c>
      <c r="F54" s="67" t="s">
        <v>88</v>
      </c>
      <c r="G54" s="67" t="s">
        <v>88</v>
      </c>
      <c r="H54" s="67" t="s">
        <v>88</v>
      </c>
      <c r="J54" s="74" t="s">
        <v>88</v>
      </c>
      <c r="K54" s="74" t="s">
        <v>88</v>
      </c>
      <c r="L54" s="74" t="s">
        <v>88</v>
      </c>
      <c r="N54" s="14" t="s">
        <v>103</v>
      </c>
      <c r="O54" s="14" t="s">
        <v>103</v>
      </c>
      <c r="P54" s="14" t="s">
        <v>103</v>
      </c>
      <c r="R54" s="2">
        <v>42</v>
      </c>
      <c r="S54" s="2">
        <v>216</v>
      </c>
      <c r="T54" s="2" t="s">
        <v>102</v>
      </c>
      <c r="U54" s="2" t="s">
        <v>43</v>
      </c>
      <c r="V54" s="2">
        <v>8</v>
      </c>
      <c r="W54" s="2">
        <v>231</v>
      </c>
      <c r="X54" s="2">
        <v>216</v>
      </c>
      <c r="Y54" s="2">
        <v>0</v>
      </c>
      <c r="Z54" s="2">
        <v>8</v>
      </c>
      <c r="AA54" s="2">
        <v>211</v>
      </c>
      <c r="AB54" s="2">
        <v>197</v>
      </c>
      <c r="AC54" s="2">
        <v>0</v>
      </c>
      <c r="AD54" s="2">
        <v>8</v>
      </c>
      <c r="AE54" s="2">
        <v>182</v>
      </c>
      <c r="AF54" s="2">
        <v>170</v>
      </c>
      <c r="AG54" s="2"/>
      <c r="AH54" s="2"/>
      <c r="AI54" s="2"/>
      <c r="AJ54" s="2"/>
      <c r="AK54" s="2"/>
      <c r="AL54" s="2"/>
      <c r="AM54" s="2"/>
      <c r="AN54" s="2"/>
      <c r="AO54" s="2"/>
      <c r="AP54" s="2"/>
    </row>
    <row r="55" spans="1:42" ht="12" customHeight="1">
      <c r="A55" s="2">
        <v>48</v>
      </c>
      <c r="B55" s="15">
        <v>20</v>
      </c>
      <c r="C55" s="15">
        <v>211</v>
      </c>
      <c r="D55" s="15" t="s">
        <v>114</v>
      </c>
      <c r="E55" s="36" t="s">
        <v>38</v>
      </c>
      <c r="F55" s="67">
        <v>36</v>
      </c>
      <c r="G55" s="67">
        <v>511</v>
      </c>
      <c r="H55" s="67">
        <v>405</v>
      </c>
      <c r="J55" s="14">
        <v>36</v>
      </c>
      <c r="K55" s="14">
        <v>536</v>
      </c>
      <c r="L55" s="14">
        <v>425</v>
      </c>
      <c r="N55" s="14">
        <v>36</v>
      </c>
      <c r="O55" s="14">
        <v>504</v>
      </c>
      <c r="P55" s="14">
        <v>381</v>
      </c>
      <c r="R55" s="2">
        <v>43</v>
      </c>
      <c r="S55" s="2">
        <v>461</v>
      </c>
      <c r="T55" s="2" t="s">
        <v>102</v>
      </c>
      <c r="U55" s="2" t="s">
        <v>63</v>
      </c>
      <c r="V55" s="2">
        <v>107</v>
      </c>
      <c r="W55" s="2">
        <v>3210</v>
      </c>
      <c r="X55" s="2">
        <v>3080</v>
      </c>
      <c r="Y55" s="2">
        <v>0</v>
      </c>
      <c r="Z55" s="2">
        <v>105</v>
      </c>
      <c r="AA55" s="2">
        <v>3090</v>
      </c>
      <c r="AB55" s="2">
        <v>2960</v>
      </c>
      <c r="AC55" s="2">
        <v>0</v>
      </c>
      <c r="AD55" s="2">
        <v>105</v>
      </c>
      <c r="AE55" s="2">
        <v>2770</v>
      </c>
      <c r="AF55" s="2">
        <v>2650</v>
      </c>
      <c r="AG55" s="2"/>
      <c r="AH55" s="2"/>
      <c r="AI55" s="2"/>
      <c r="AJ55" s="2"/>
      <c r="AK55" s="2"/>
      <c r="AL55" s="2"/>
      <c r="AM55" s="2"/>
      <c r="AN55" s="2"/>
      <c r="AO55" s="2"/>
      <c r="AP55" s="2"/>
    </row>
    <row r="56" spans="1:42" ht="12" customHeight="1">
      <c r="G56" s="13"/>
      <c r="H56" s="13"/>
    </row>
    <row r="82" spans="2:2" ht="12" customHeight="1">
      <c r="B82" s="16" t="s">
        <v>64</v>
      </c>
    </row>
    <row r="83" spans="2:2" ht="12" customHeight="1">
      <c r="B83" s="16" t="s">
        <v>65</v>
      </c>
    </row>
    <row r="84" spans="2:2" ht="12" customHeight="1">
      <c r="B84" s="16" t="s">
        <v>66</v>
      </c>
    </row>
    <row r="85" spans="2:2" ht="12" customHeight="1">
      <c r="B85" s="16" t="s">
        <v>89</v>
      </c>
    </row>
    <row r="86" spans="2:2" ht="12" customHeight="1">
      <c r="B86" s="16" t="s">
        <v>68</v>
      </c>
    </row>
    <row r="87" spans="2:2" ht="12" customHeight="1">
      <c r="B87" s="16" t="s">
        <v>69</v>
      </c>
    </row>
  </sheetData>
  <autoFilter ref="B8:L55" xr:uid="{41A8382D-208E-437B-A4B6-AB0CC15DC9F6}"/>
  <sortState xmlns:xlrd2="http://schemas.microsoft.com/office/spreadsheetml/2017/richdata2" ref="R9:AF55">
    <sortCondition ref="R8:R55"/>
  </sortState>
  <phoneticPr fontId="4"/>
  <pageMargins left="0.59055118110236227" right="0.59055118110236227" top="0.59055118110236227" bottom="0.59055118110236227" header="0.31496062992125984" footer="0.31496062992125984"/>
  <pageSetup paperSize="9" scale="80" orientation="portrait" horizontalDpi="300" verticalDpi="300" r:id="rId1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47DB3F-1D25-448E-B9B4-DA985008B550}">
  <sheetPr filterMode="1"/>
  <dimension ref="A1:F469"/>
  <sheetViews>
    <sheetView topLeftCell="A154" workbookViewId="0">
      <selection activeCell="E471" sqref="E471"/>
    </sheetView>
  </sheetViews>
  <sheetFormatPr defaultColWidth="9" defaultRowHeight="13.5"/>
  <cols>
    <col min="1" max="1" width="12" style="66" customWidth="1"/>
    <col min="2" max="2" width="5.140625" style="66" customWidth="1"/>
    <col min="3" max="3" width="9" style="66"/>
    <col min="4" max="4" width="13.28515625" style="66" customWidth="1"/>
    <col min="5" max="5" width="7.7109375" style="66" customWidth="1"/>
    <col min="6" max="16384" width="9" style="66"/>
  </cols>
  <sheetData>
    <row r="1" spans="1:6" ht="30" customHeight="1">
      <c r="A1" s="93" t="s">
        <v>115</v>
      </c>
      <c r="B1" s="94" t="s">
        <v>116</v>
      </c>
      <c r="C1" s="93" t="s">
        <v>24</v>
      </c>
      <c r="D1" s="93" t="s">
        <v>117</v>
      </c>
      <c r="E1" s="93" t="s">
        <v>118</v>
      </c>
      <c r="F1" s="93" t="s">
        <v>21</v>
      </c>
    </row>
    <row r="2" spans="1:6" hidden="1">
      <c r="A2" s="66" t="s">
        <v>119</v>
      </c>
      <c r="B2" s="66">
        <v>130</v>
      </c>
      <c r="C2" s="66" t="s">
        <v>30</v>
      </c>
      <c r="D2" s="66" t="s">
        <v>102</v>
      </c>
      <c r="E2" s="66" t="s">
        <v>120</v>
      </c>
      <c r="F2" s="66">
        <v>1020</v>
      </c>
    </row>
    <row r="3" spans="1:6" hidden="1">
      <c r="A3" s="66" t="s">
        <v>121</v>
      </c>
      <c r="B3" s="66">
        <v>130</v>
      </c>
      <c r="C3" s="66" t="s">
        <v>30</v>
      </c>
      <c r="D3" s="66" t="s">
        <v>100</v>
      </c>
      <c r="E3" s="66" t="s">
        <v>120</v>
      </c>
      <c r="F3" s="66">
        <v>8910</v>
      </c>
    </row>
    <row r="4" spans="1:6" hidden="1">
      <c r="A4" s="66" t="s">
        <v>121</v>
      </c>
      <c r="B4" s="66">
        <v>130</v>
      </c>
      <c r="C4" s="66" t="s">
        <v>30</v>
      </c>
      <c r="D4" s="66" t="s">
        <v>110</v>
      </c>
      <c r="E4" s="66" t="s">
        <v>122</v>
      </c>
      <c r="F4" s="66">
        <v>8190</v>
      </c>
    </row>
    <row r="5" spans="1:6" hidden="1">
      <c r="A5" s="66" t="s">
        <v>121</v>
      </c>
      <c r="B5" s="66">
        <v>130</v>
      </c>
      <c r="C5" s="66" t="s">
        <v>30</v>
      </c>
      <c r="D5" s="66" t="s">
        <v>111</v>
      </c>
      <c r="E5" s="66" t="s">
        <v>122</v>
      </c>
      <c r="F5" s="66">
        <v>7910</v>
      </c>
    </row>
    <row r="6" spans="1:6" hidden="1">
      <c r="A6" s="66" t="s">
        <v>121</v>
      </c>
      <c r="B6" s="66">
        <v>130</v>
      </c>
      <c r="C6" s="66" t="s">
        <v>30</v>
      </c>
      <c r="D6" s="66" t="s">
        <v>112</v>
      </c>
      <c r="E6" s="66" t="s">
        <v>122</v>
      </c>
      <c r="F6" s="66">
        <v>279</v>
      </c>
    </row>
    <row r="7" spans="1:6" hidden="1">
      <c r="A7" s="66" t="s">
        <v>121</v>
      </c>
      <c r="B7" s="66">
        <v>206</v>
      </c>
      <c r="C7" s="66" t="s">
        <v>33</v>
      </c>
      <c r="D7" s="66" t="s">
        <v>102</v>
      </c>
      <c r="E7" s="66" t="s">
        <v>123</v>
      </c>
      <c r="F7" s="66">
        <v>750</v>
      </c>
    </row>
    <row r="8" spans="1:6">
      <c r="A8" s="66" t="s">
        <v>121</v>
      </c>
      <c r="B8" s="66">
        <v>206</v>
      </c>
      <c r="C8" s="66" t="s">
        <v>33</v>
      </c>
      <c r="D8" s="66" t="s">
        <v>101</v>
      </c>
      <c r="E8" s="66" t="s">
        <v>123</v>
      </c>
      <c r="F8" s="66">
        <v>353</v>
      </c>
    </row>
    <row r="9" spans="1:6" hidden="1">
      <c r="A9" s="66" t="s">
        <v>121</v>
      </c>
      <c r="B9" s="66">
        <v>206</v>
      </c>
      <c r="C9" s="66" t="s">
        <v>33</v>
      </c>
      <c r="D9" s="66" t="s">
        <v>110</v>
      </c>
      <c r="E9" s="66" t="s">
        <v>123</v>
      </c>
      <c r="F9" s="66">
        <v>667</v>
      </c>
    </row>
    <row r="10" spans="1:6" hidden="1">
      <c r="A10" s="66" t="s">
        <v>121</v>
      </c>
      <c r="B10" s="66">
        <v>206</v>
      </c>
      <c r="C10" s="66" t="s">
        <v>33</v>
      </c>
      <c r="D10" s="66" t="s">
        <v>111</v>
      </c>
      <c r="E10" s="66" t="s">
        <v>123</v>
      </c>
      <c r="F10" s="66">
        <v>666</v>
      </c>
    </row>
    <row r="11" spans="1:6" hidden="1">
      <c r="A11" s="66" t="s">
        <v>121</v>
      </c>
      <c r="B11" s="66">
        <v>206</v>
      </c>
      <c r="C11" s="66" t="s">
        <v>33</v>
      </c>
      <c r="D11" s="66" t="s">
        <v>112</v>
      </c>
      <c r="E11" s="66" t="s">
        <v>123</v>
      </c>
      <c r="F11" s="66">
        <v>1</v>
      </c>
    </row>
    <row r="12" spans="1:6" hidden="1">
      <c r="A12" s="66" t="s">
        <v>121</v>
      </c>
      <c r="B12" s="66">
        <v>209</v>
      </c>
      <c r="C12" s="66" t="s">
        <v>36</v>
      </c>
      <c r="D12" s="66" t="s">
        <v>102</v>
      </c>
      <c r="E12" s="66" t="s">
        <v>124</v>
      </c>
      <c r="F12" s="66">
        <v>2860</v>
      </c>
    </row>
    <row r="13" spans="1:6">
      <c r="A13" s="66" t="s">
        <v>121</v>
      </c>
      <c r="B13" s="66">
        <v>209</v>
      </c>
      <c r="C13" s="66" t="s">
        <v>36</v>
      </c>
      <c r="D13" s="66" t="s">
        <v>101</v>
      </c>
      <c r="E13" s="66" t="s">
        <v>125</v>
      </c>
      <c r="F13" s="66">
        <v>43</v>
      </c>
    </row>
    <row r="14" spans="1:6" hidden="1">
      <c r="A14" s="66" t="s">
        <v>121</v>
      </c>
      <c r="B14" s="66">
        <v>211</v>
      </c>
      <c r="C14" s="66" t="s">
        <v>38</v>
      </c>
      <c r="D14" s="66" t="s">
        <v>102</v>
      </c>
      <c r="E14" s="66" t="s">
        <v>126</v>
      </c>
      <c r="F14" s="66">
        <v>318</v>
      </c>
    </row>
    <row r="15" spans="1:6" hidden="1">
      <c r="A15" s="66" t="s">
        <v>121</v>
      </c>
      <c r="B15" s="66">
        <v>211</v>
      </c>
      <c r="C15" s="66" t="s">
        <v>38</v>
      </c>
      <c r="D15" s="66" t="s">
        <v>106</v>
      </c>
      <c r="E15" s="66" t="s">
        <v>127</v>
      </c>
      <c r="F15" s="66">
        <v>1580</v>
      </c>
    </row>
    <row r="16" spans="1:6" hidden="1">
      <c r="A16" s="66" t="s">
        <v>121</v>
      </c>
      <c r="B16" s="66">
        <v>211</v>
      </c>
      <c r="C16" s="66" t="s">
        <v>38</v>
      </c>
      <c r="D16" s="66" t="s">
        <v>105</v>
      </c>
      <c r="E16" s="66" t="s">
        <v>127</v>
      </c>
      <c r="F16" s="66">
        <v>544</v>
      </c>
    </row>
    <row r="17" spans="1:6" hidden="1">
      <c r="A17" s="66" t="s">
        <v>121</v>
      </c>
      <c r="B17" s="66">
        <v>212</v>
      </c>
      <c r="C17" s="66" t="s">
        <v>39</v>
      </c>
      <c r="D17" s="66" t="s">
        <v>102</v>
      </c>
      <c r="E17" s="66" t="s">
        <v>124</v>
      </c>
      <c r="F17" s="66">
        <v>668</v>
      </c>
    </row>
    <row r="18" spans="1:6">
      <c r="A18" s="66" t="s">
        <v>121</v>
      </c>
      <c r="B18" s="66">
        <v>212</v>
      </c>
      <c r="C18" s="66" t="s">
        <v>39</v>
      </c>
      <c r="D18" s="66" t="s">
        <v>101</v>
      </c>
      <c r="E18" s="66" t="s">
        <v>125</v>
      </c>
      <c r="F18" s="66">
        <v>603</v>
      </c>
    </row>
    <row r="19" spans="1:6" hidden="1">
      <c r="A19" s="66" t="s">
        <v>121</v>
      </c>
      <c r="B19" s="66">
        <v>213</v>
      </c>
      <c r="C19" s="66" t="s">
        <v>40</v>
      </c>
      <c r="D19" s="66" t="s">
        <v>102</v>
      </c>
      <c r="E19" s="66" t="s">
        <v>128</v>
      </c>
      <c r="F19" s="66">
        <v>253</v>
      </c>
    </row>
    <row r="20" spans="1:6">
      <c r="A20" s="66" t="s">
        <v>121</v>
      </c>
      <c r="B20" s="66">
        <v>213</v>
      </c>
      <c r="C20" s="66" t="s">
        <v>40</v>
      </c>
      <c r="D20" s="66" t="s">
        <v>101</v>
      </c>
      <c r="E20" s="66" t="s">
        <v>128</v>
      </c>
      <c r="F20" s="66">
        <v>1250</v>
      </c>
    </row>
    <row r="21" spans="1:6" hidden="1">
      <c r="A21" s="66" t="s">
        <v>121</v>
      </c>
      <c r="B21" s="66">
        <v>213</v>
      </c>
      <c r="C21" s="66" t="s">
        <v>40</v>
      </c>
      <c r="D21" s="66" t="s">
        <v>109</v>
      </c>
      <c r="E21" s="66" t="s">
        <v>129</v>
      </c>
      <c r="F21" s="66">
        <v>715</v>
      </c>
    </row>
    <row r="22" spans="1:6" hidden="1">
      <c r="A22" s="66" t="s">
        <v>121</v>
      </c>
      <c r="B22" s="66">
        <v>214</v>
      </c>
      <c r="C22" s="66" t="s">
        <v>41</v>
      </c>
      <c r="D22" s="66" t="s">
        <v>102</v>
      </c>
      <c r="E22" s="66" t="s">
        <v>124</v>
      </c>
      <c r="F22" s="66">
        <v>456</v>
      </c>
    </row>
    <row r="23" spans="1:6">
      <c r="A23" s="66" t="s">
        <v>121</v>
      </c>
      <c r="B23" s="66">
        <v>214</v>
      </c>
      <c r="C23" s="66" t="s">
        <v>41</v>
      </c>
      <c r="D23" s="66" t="s">
        <v>101</v>
      </c>
      <c r="E23" s="66" t="s">
        <v>125</v>
      </c>
      <c r="F23" s="66">
        <v>93</v>
      </c>
    </row>
    <row r="24" spans="1:6" hidden="1">
      <c r="A24" s="66" t="s">
        <v>121</v>
      </c>
      <c r="B24" s="66">
        <v>216</v>
      </c>
      <c r="C24" s="66" t="s">
        <v>43</v>
      </c>
      <c r="D24" s="66" t="s">
        <v>102</v>
      </c>
      <c r="E24" s="66" t="s">
        <v>126</v>
      </c>
      <c r="F24" s="66">
        <v>343</v>
      </c>
    </row>
    <row r="25" spans="1:6" hidden="1">
      <c r="A25" s="66" t="s">
        <v>121</v>
      </c>
      <c r="B25" s="66">
        <v>216</v>
      </c>
      <c r="C25" s="66" t="s">
        <v>43</v>
      </c>
      <c r="D25" s="66" t="s">
        <v>106</v>
      </c>
      <c r="E25" s="66" t="s">
        <v>127</v>
      </c>
      <c r="F25" s="66">
        <v>130</v>
      </c>
    </row>
    <row r="26" spans="1:6" hidden="1">
      <c r="A26" s="66" t="s">
        <v>121</v>
      </c>
      <c r="B26" s="66">
        <v>221</v>
      </c>
      <c r="C26" s="66" t="s">
        <v>46</v>
      </c>
      <c r="D26" s="66" t="s">
        <v>100</v>
      </c>
      <c r="E26" s="66" t="s">
        <v>120</v>
      </c>
      <c r="F26" s="66">
        <v>268</v>
      </c>
    </row>
    <row r="27" spans="1:6" hidden="1">
      <c r="A27" s="66" t="s">
        <v>121</v>
      </c>
      <c r="B27" s="66">
        <v>221</v>
      </c>
      <c r="C27" s="66" t="s">
        <v>46</v>
      </c>
      <c r="D27" s="66" t="s">
        <v>110</v>
      </c>
      <c r="E27" s="66" t="s">
        <v>122</v>
      </c>
      <c r="F27" s="66">
        <v>1240</v>
      </c>
    </row>
    <row r="28" spans="1:6" hidden="1">
      <c r="A28" s="66" t="s">
        <v>121</v>
      </c>
      <c r="B28" s="66">
        <v>221</v>
      </c>
      <c r="C28" s="66" t="s">
        <v>46</v>
      </c>
      <c r="D28" s="66" t="s">
        <v>111</v>
      </c>
      <c r="E28" s="66" t="s">
        <v>122</v>
      </c>
      <c r="F28" s="66">
        <v>1220</v>
      </c>
    </row>
    <row r="29" spans="1:6" hidden="1">
      <c r="A29" s="66" t="s">
        <v>121</v>
      </c>
      <c r="B29" s="66">
        <v>221</v>
      </c>
      <c r="C29" s="66" t="s">
        <v>46</v>
      </c>
      <c r="D29" s="66" t="s">
        <v>112</v>
      </c>
      <c r="E29" s="66" t="s">
        <v>122</v>
      </c>
      <c r="F29" s="66">
        <v>13</v>
      </c>
    </row>
    <row r="30" spans="1:6" hidden="1">
      <c r="A30" s="66" t="s">
        <v>121</v>
      </c>
      <c r="B30" s="66">
        <v>223</v>
      </c>
      <c r="C30" s="66" t="s">
        <v>48</v>
      </c>
      <c r="D30" s="66" t="s">
        <v>102</v>
      </c>
      <c r="E30" s="66" t="s">
        <v>128</v>
      </c>
      <c r="F30" s="66">
        <v>168</v>
      </c>
    </row>
    <row r="31" spans="1:6">
      <c r="A31" s="66" t="s">
        <v>121</v>
      </c>
      <c r="B31" s="66">
        <v>223</v>
      </c>
      <c r="C31" s="66" t="s">
        <v>48</v>
      </c>
      <c r="D31" s="66" t="s">
        <v>101</v>
      </c>
      <c r="E31" s="66" t="s">
        <v>128</v>
      </c>
      <c r="F31" s="66">
        <v>544</v>
      </c>
    </row>
    <row r="32" spans="1:6" hidden="1">
      <c r="A32" s="66" t="s">
        <v>121</v>
      </c>
      <c r="B32" s="66">
        <v>223</v>
      </c>
      <c r="C32" s="66" t="s">
        <v>48</v>
      </c>
      <c r="D32" s="66" t="s">
        <v>107</v>
      </c>
      <c r="E32" s="66" t="s">
        <v>130</v>
      </c>
      <c r="F32" s="66">
        <v>1100</v>
      </c>
    </row>
    <row r="33" spans="1:6" hidden="1">
      <c r="A33" s="66" t="s">
        <v>121</v>
      </c>
      <c r="B33" s="66">
        <v>224</v>
      </c>
      <c r="C33" s="66" t="s">
        <v>49</v>
      </c>
      <c r="D33" s="66" t="s">
        <v>102</v>
      </c>
      <c r="E33" s="66" t="s">
        <v>128</v>
      </c>
      <c r="F33" s="66">
        <v>2180</v>
      </c>
    </row>
    <row r="34" spans="1:6">
      <c r="A34" s="66" t="s">
        <v>121</v>
      </c>
      <c r="B34" s="66">
        <v>224</v>
      </c>
      <c r="C34" s="66" t="s">
        <v>49</v>
      </c>
      <c r="D34" s="66" t="s">
        <v>101</v>
      </c>
      <c r="E34" s="66" t="s">
        <v>128</v>
      </c>
      <c r="F34" s="66">
        <v>1070</v>
      </c>
    </row>
    <row r="35" spans="1:6">
      <c r="A35" s="66" t="s">
        <v>121</v>
      </c>
      <c r="B35" s="66">
        <v>225</v>
      </c>
      <c r="C35" s="66" t="s">
        <v>50</v>
      </c>
      <c r="D35" s="66" t="s">
        <v>101</v>
      </c>
      <c r="E35" s="66" t="s">
        <v>123</v>
      </c>
      <c r="F35" s="66">
        <v>1470</v>
      </c>
    </row>
    <row r="36" spans="1:6" hidden="1">
      <c r="A36" s="66" t="s">
        <v>121</v>
      </c>
      <c r="B36" s="66">
        <v>226</v>
      </c>
      <c r="C36" s="66" t="s">
        <v>51</v>
      </c>
      <c r="D36" s="66" t="s">
        <v>102</v>
      </c>
      <c r="E36" s="66" t="s">
        <v>124</v>
      </c>
      <c r="F36" s="66">
        <v>2980</v>
      </c>
    </row>
    <row r="37" spans="1:6" hidden="1">
      <c r="A37" s="66" t="s">
        <v>121</v>
      </c>
      <c r="B37" s="66">
        <v>226</v>
      </c>
      <c r="C37" s="66" t="s">
        <v>51</v>
      </c>
      <c r="D37" s="66" t="s">
        <v>107</v>
      </c>
      <c r="E37" s="66" t="s">
        <v>130</v>
      </c>
      <c r="F37" s="66">
        <v>1320</v>
      </c>
    </row>
    <row r="38" spans="1:6" hidden="1">
      <c r="A38" s="66" t="s">
        <v>121</v>
      </c>
      <c r="B38" s="66">
        <v>325</v>
      </c>
      <c r="C38" s="66" t="s">
        <v>57</v>
      </c>
      <c r="D38" s="66" t="s">
        <v>102</v>
      </c>
      <c r="E38" s="66" t="s">
        <v>123</v>
      </c>
      <c r="F38" s="66">
        <v>73</v>
      </c>
    </row>
    <row r="39" spans="1:6">
      <c r="A39" s="66" t="s">
        <v>121</v>
      </c>
      <c r="B39" s="66">
        <v>325</v>
      </c>
      <c r="C39" s="66" t="s">
        <v>57</v>
      </c>
      <c r="D39" s="66" t="s">
        <v>101</v>
      </c>
      <c r="E39" s="66" t="s">
        <v>123</v>
      </c>
      <c r="F39" s="66">
        <v>430</v>
      </c>
    </row>
    <row r="40" spans="1:6" hidden="1">
      <c r="A40" s="66" t="s">
        <v>121</v>
      </c>
      <c r="B40" s="66">
        <v>424</v>
      </c>
      <c r="C40" s="66" t="s">
        <v>61</v>
      </c>
      <c r="D40" s="66" t="s">
        <v>102</v>
      </c>
      <c r="E40" s="66" t="s">
        <v>124</v>
      </c>
      <c r="F40" s="66">
        <v>2290</v>
      </c>
    </row>
    <row r="41" spans="1:6" hidden="1">
      <c r="A41" s="66" t="s">
        <v>121</v>
      </c>
      <c r="B41" s="66">
        <v>424</v>
      </c>
      <c r="C41" s="66" t="s">
        <v>61</v>
      </c>
      <c r="D41" s="66" t="s">
        <v>107</v>
      </c>
      <c r="E41" s="66" t="s">
        <v>130</v>
      </c>
      <c r="F41" s="66">
        <v>57</v>
      </c>
    </row>
    <row r="42" spans="1:6" hidden="1">
      <c r="A42" s="66" t="s">
        <v>121</v>
      </c>
      <c r="B42" s="66">
        <v>461</v>
      </c>
      <c r="C42" s="66" t="s">
        <v>63</v>
      </c>
      <c r="D42" s="66" t="s">
        <v>102</v>
      </c>
      <c r="E42" s="66" t="s">
        <v>126</v>
      </c>
      <c r="F42" s="66">
        <v>2590</v>
      </c>
    </row>
    <row r="43" spans="1:6" hidden="1">
      <c r="A43" s="66" t="s">
        <v>131</v>
      </c>
      <c r="B43" s="66">
        <v>130</v>
      </c>
      <c r="C43" s="66" t="s">
        <v>30</v>
      </c>
      <c r="D43" s="66" t="s">
        <v>102</v>
      </c>
      <c r="E43" s="66" t="s">
        <v>120</v>
      </c>
      <c r="F43" s="66">
        <v>961</v>
      </c>
    </row>
    <row r="44" spans="1:6" hidden="1">
      <c r="A44" s="66" t="s">
        <v>131</v>
      </c>
      <c r="B44" s="66">
        <v>130</v>
      </c>
      <c r="C44" s="66" t="s">
        <v>30</v>
      </c>
      <c r="D44" s="66" t="s">
        <v>100</v>
      </c>
      <c r="E44" s="66" t="s">
        <v>120</v>
      </c>
      <c r="F44" s="66">
        <v>8220</v>
      </c>
    </row>
    <row r="45" spans="1:6" hidden="1">
      <c r="A45" s="66" t="s">
        <v>131</v>
      </c>
      <c r="B45" s="66">
        <v>130</v>
      </c>
      <c r="C45" s="66" t="s">
        <v>30</v>
      </c>
      <c r="D45" s="66" t="s">
        <v>110</v>
      </c>
      <c r="E45" s="66" t="s">
        <v>122</v>
      </c>
      <c r="F45" s="66">
        <v>6420</v>
      </c>
    </row>
    <row r="46" spans="1:6" hidden="1">
      <c r="A46" s="66" t="s">
        <v>131</v>
      </c>
      <c r="B46" s="66">
        <v>130</v>
      </c>
      <c r="C46" s="66" t="s">
        <v>30</v>
      </c>
      <c r="D46" s="66" t="s">
        <v>111</v>
      </c>
      <c r="E46" s="66" t="s">
        <v>122</v>
      </c>
      <c r="F46" s="66">
        <v>6170</v>
      </c>
    </row>
    <row r="47" spans="1:6" hidden="1">
      <c r="A47" s="66" t="s">
        <v>131</v>
      </c>
      <c r="B47" s="66">
        <v>130</v>
      </c>
      <c r="C47" s="66" t="s">
        <v>30</v>
      </c>
      <c r="D47" s="66" t="s">
        <v>112</v>
      </c>
      <c r="E47" s="66" t="s">
        <v>122</v>
      </c>
      <c r="F47" s="66">
        <v>244</v>
      </c>
    </row>
    <row r="48" spans="1:6" hidden="1">
      <c r="A48" s="66" t="s">
        <v>131</v>
      </c>
      <c r="B48" s="66">
        <v>206</v>
      </c>
      <c r="C48" s="66" t="s">
        <v>33</v>
      </c>
      <c r="D48" s="66" t="s">
        <v>102</v>
      </c>
      <c r="E48" s="66" t="s">
        <v>123</v>
      </c>
      <c r="F48" s="66">
        <v>807</v>
      </c>
    </row>
    <row r="49" spans="1:6">
      <c r="A49" s="66" t="s">
        <v>131</v>
      </c>
      <c r="B49" s="66">
        <v>206</v>
      </c>
      <c r="C49" s="66" t="s">
        <v>33</v>
      </c>
      <c r="D49" s="66" t="s">
        <v>101</v>
      </c>
      <c r="E49" s="66" t="s">
        <v>123</v>
      </c>
      <c r="F49" s="66">
        <v>332</v>
      </c>
    </row>
    <row r="50" spans="1:6" hidden="1">
      <c r="A50" s="66" t="s">
        <v>131</v>
      </c>
      <c r="B50" s="66">
        <v>206</v>
      </c>
      <c r="C50" s="66" t="s">
        <v>33</v>
      </c>
      <c r="D50" s="66" t="s">
        <v>110</v>
      </c>
      <c r="E50" s="66" t="s">
        <v>123</v>
      </c>
      <c r="F50" s="66">
        <v>700</v>
      </c>
    </row>
    <row r="51" spans="1:6" hidden="1">
      <c r="A51" s="66" t="s">
        <v>131</v>
      </c>
      <c r="B51" s="66">
        <v>206</v>
      </c>
      <c r="C51" s="66" t="s">
        <v>33</v>
      </c>
      <c r="D51" s="66" t="s">
        <v>111</v>
      </c>
      <c r="E51" s="66" t="s">
        <v>123</v>
      </c>
      <c r="F51" s="66">
        <v>700</v>
      </c>
    </row>
    <row r="52" spans="1:6" hidden="1"/>
    <row r="53" spans="1:6" hidden="1">
      <c r="A53" s="66" t="s">
        <v>131</v>
      </c>
      <c r="B53" s="66">
        <v>209</v>
      </c>
      <c r="C53" s="66" t="s">
        <v>36</v>
      </c>
      <c r="D53" s="66" t="s">
        <v>102</v>
      </c>
      <c r="E53" s="66" t="s">
        <v>124</v>
      </c>
      <c r="F53" s="66">
        <v>3060</v>
      </c>
    </row>
    <row r="54" spans="1:6">
      <c r="A54" s="66" t="s">
        <v>131</v>
      </c>
      <c r="B54" s="66">
        <v>209</v>
      </c>
      <c r="C54" s="66" t="s">
        <v>36</v>
      </c>
      <c r="D54" s="66" t="s">
        <v>101</v>
      </c>
      <c r="E54" s="66" t="s">
        <v>125</v>
      </c>
      <c r="F54" s="66">
        <v>38</v>
      </c>
    </row>
    <row r="55" spans="1:6" hidden="1">
      <c r="A55" s="66" t="s">
        <v>131</v>
      </c>
      <c r="B55" s="66">
        <v>211</v>
      </c>
      <c r="C55" s="66" t="s">
        <v>38</v>
      </c>
      <c r="D55" s="66" t="s">
        <v>102</v>
      </c>
      <c r="E55" s="66" t="s">
        <v>126</v>
      </c>
      <c r="F55" s="66">
        <v>437</v>
      </c>
    </row>
    <row r="56" spans="1:6" hidden="1">
      <c r="A56" s="66" t="s">
        <v>131</v>
      </c>
      <c r="B56" s="66">
        <v>211</v>
      </c>
      <c r="C56" s="66" t="s">
        <v>38</v>
      </c>
      <c r="D56" s="66" t="s">
        <v>106</v>
      </c>
      <c r="E56" s="66" t="s">
        <v>127</v>
      </c>
      <c r="F56" s="66">
        <v>1210</v>
      </c>
    </row>
    <row r="57" spans="1:6" hidden="1">
      <c r="A57" s="66" t="s">
        <v>131</v>
      </c>
      <c r="B57" s="66">
        <v>211</v>
      </c>
      <c r="C57" s="66" t="s">
        <v>38</v>
      </c>
      <c r="D57" s="66" t="s">
        <v>105</v>
      </c>
      <c r="E57" s="66" t="s">
        <v>127</v>
      </c>
      <c r="F57" s="66">
        <v>539</v>
      </c>
    </row>
    <row r="58" spans="1:6" hidden="1">
      <c r="A58" s="66" t="s">
        <v>131</v>
      </c>
      <c r="B58" s="66">
        <v>212</v>
      </c>
      <c r="C58" s="66" t="s">
        <v>39</v>
      </c>
      <c r="D58" s="66" t="s">
        <v>102</v>
      </c>
      <c r="E58" s="66" t="s">
        <v>124</v>
      </c>
      <c r="F58" s="66">
        <v>669</v>
      </c>
    </row>
    <row r="59" spans="1:6">
      <c r="A59" s="66" t="s">
        <v>131</v>
      </c>
      <c r="B59" s="66">
        <v>212</v>
      </c>
      <c r="C59" s="66" t="s">
        <v>39</v>
      </c>
      <c r="D59" s="66" t="s">
        <v>101</v>
      </c>
      <c r="E59" s="66" t="s">
        <v>125</v>
      </c>
      <c r="F59" s="66">
        <v>581</v>
      </c>
    </row>
    <row r="60" spans="1:6" hidden="1">
      <c r="A60" s="66" t="s">
        <v>131</v>
      </c>
      <c r="B60" s="66">
        <v>213</v>
      </c>
      <c r="C60" s="66" t="s">
        <v>40</v>
      </c>
      <c r="D60" s="66" t="s">
        <v>102</v>
      </c>
      <c r="E60" s="66" t="s">
        <v>128</v>
      </c>
      <c r="F60" s="66">
        <v>374</v>
      </c>
    </row>
    <row r="61" spans="1:6">
      <c r="A61" s="66" t="s">
        <v>131</v>
      </c>
      <c r="B61" s="66">
        <v>213</v>
      </c>
      <c r="C61" s="66" t="s">
        <v>40</v>
      </c>
      <c r="D61" s="66" t="s">
        <v>101</v>
      </c>
      <c r="E61" s="66" t="s">
        <v>128</v>
      </c>
      <c r="F61" s="66">
        <v>1140</v>
      </c>
    </row>
    <row r="62" spans="1:6" hidden="1">
      <c r="A62" s="66" t="s">
        <v>131</v>
      </c>
      <c r="B62" s="66">
        <v>213</v>
      </c>
      <c r="C62" s="66" t="s">
        <v>40</v>
      </c>
      <c r="D62" s="66" t="s">
        <v>109</v>
      </c>
      <c r="E62" s="66" t="s">
        <v>129</v>
      </c>
      <c r="F62" s="66">
        <v>705</v>
      </c>
    </row>
    <row r="63" spans="1:6" hidden="1">
      <c r="A63" s="66" t="s">
        <v>131</v>
      </c>
      <c r="B63" s="66">
        <v>214</v>
      </c>
      <c r="C63" s="66" t="s">
        <v>41</v>
      </c>
      <c r="D63" s="66" t="s">
        <v>102</v>
      </c>
      <c r="E63" s="66" t="s">
        <v>124</v>
      </c>
      <c r="F63" s="66">
        <v>515</v>
      </c>
    </row>
    <row r="64" spans="1:6">
      <c r="A64" s="66" t="s">
        <v>131</v>
      </c>
      <c r="B64" s="66">
        <v>214</v>
      </c>
      <c r="C64" s="66" t="s">
        <v>41</v>
      </c>
      <c r="D64" s="66" t="s">
        <v>101</v>
      </c>
      <c r="E64" s="66" t="s">
        <v>125</v>
      </c>
      <c r="F64" s="66">
        <v>83</v>
      </c>
    </row>
    <row r="65" spans="1:6" hidden="1">
      <c r="A65" s="66" t="s">
        <v>131</v>
      </c>
      <c r="B65" s="66">
        <v>216</v>
      </c>
      <c r="C65" s="66" t="s">
        <v>43</v>
      </c>
      <c r="D65" s="66" t="s">
        <v>102</v>
      </c>
      <c r="E65" s="66" t="s">
        <v>126</v>
      </c>
      <c r="F65" s="66">
        <v>285</v>
      </c>
    </row>
    <row r="66" spans="1:6" hidden="1">
      <c r="A66" s="66" t="s">
        <v>131</v>
      </c>
      <c r="B66" s="66">
        <v>216</v>
      </c>
      <c r="C66" s="66" t="s">
        <v>43</v>
      </c>
      <c r="D66" s="66" t="s">
        <v>106</v>
      </c>
      <c r="E66" s="66" t="s">
        <v>127</v>
      </c>
      <c r="F66" s="66">
        <v>166</v>
      </c>
    </row>
    <row r="67" spans="1:6" hidden="1">
      <c r="A67" s="66" t="s">
        <v>131</v>
      </c>
      <c r="B67" s="66">
        <v>221</v>
      </c>
      <c r="C67" s="66" t="s">
        <v>46</v>
      </c>
      <c r="D67" s="66" t="s">
        <v>100</v>
      </c>
      <c r="E67" s="66" t="s">
        <v>120</v>
      </c>
      <c r="F67" s="66">
        <v>266</v>
      </c>
    </row>
    <row r="68" spans="1:6" hidden="1">
      <c r="A68" s="66" t="s">
        <v>131</v>
      </c>
      <c r="B68" s="66">
        <v>221</v>
      </c>
      <c r="C68" s="66" t="s">
        <v>46</v>
      </c>
      <c r="D68" s="66" t="s">
        <v>110</v>
      </c>
      <c r="E68" s="66" t="s">
        <v>122</v>
      </c>
      <c r="F68" s="66">
        <v>923</v>
      </c>
    </row>
    <row r="69" spans="1:6" hidden="1">
      <c r="A69" s="66" t="s">
        <v>131</v>
      </c>
      <c r="B69" s="66">
        <v>221</v>
      </c>
      <c r="C69" s="66" t="s">
        <v>46</v>
      </c>
      <c r="D69" s="66" t="s">
        <v>111</v>
      </c>
      <c r="E69" s="66" t="s">
        <v>122</v>
      </c>
      <c r="F69" s="66">
        <v>910</v>
      </c>
    </row>
    <row r="70" spans="1:6" hidden="1">
      <c r="A70" s="66" t="s">
        <v>131</v>
      </c>
      <c r="B70" s="66">
        <v>221</v>
      </c>
      <c r="C70" s="66" t="s">
        <v>46</v>
      </c>
      <c r="D70" s="66" t="s">
        <v>112</v>
      </c>
      <c r="E70" s="66" t="s">
        <v>122</v>
      </c>
      <c r="F70" s="66">
        <v>13</v>
      </c>
    </row>
    <row r="71" spans="1:6" hidden="1">
      <c r="A71" s="66" t="s">
        <v>131</v>
      </c>
      <c r="B71" s="66">
        <v>223</v>
      </c>
      <c r="C71" s="66" t="s">
        <v>48</v>
      </c>
      <c r="D71" s="66" t="s">
        <v>102</v>
      </c>
      <c r="E71" s="66" t="s">
        <v>128</v>
      </c>
      <c r="F71" s="66">
        <v>168</v>
      </c>
    </row>
    <row r="72" spans="1:6">
      <c r="A72" s="66" t="s">
        <v>131</v>
      </c>
      <c r="B72" s="66">
        <v>223</v>
      </c>
      <c r="C72" s="66" t="s">
        <v>48</v>
      </c>
      <c r="D72" s="66" t="s">
        <v>101</v>
      </c>
      <c r="E72" s="66" t="s">
        <v>128</v>
      </c>
      <c r="F72" s="66">
        <v>537</v>
      </c>
    </row>
    <row r="73" spans="1:6" hidden="1">
      <c r="A73" s="66" t="s">
        <v>131</v>
      </c>
      <c r="B73" s="66">
        <v>223</v>
      </c>
      <c r="C73" s="66" t="s">
        <v>48</v>
      </c>
      <c r="D73" s="66" t="s">
        <v>107</v>
      </c>
      <c r="E73" s="66" t="s">
        <v>130</v>
      </c>
      <c r="F73" s="66">
        <v>868</v>
      </c>
    </row>
    <row r="74" spans="1:6" hidden="1">
      <c r="A74" s="66" t="s">
        <v>131</v>
      </c>
      <c r="B74" s="66">
        <v>224</v>
      </c>
      <c r="C74" s="66" t="s">
        <v>49</v>
      </c>
      <c r="D74" s="66" t="s">
        <v>102</v>
      </c>
      <c r="E74" s="66" t="s">
        <v>128</v>
      </c>
      <c r="F74" s="66">
        <v>2220</v>
      </c>
    </row>
    <row r="75" spans="1:6">
      <c r="A75" s="66" t="s">
        <v>131</v>
      </c>
      <c r="B75" s="66">
        <v>224</v>
      </c>
      <c r="C75" s="66" t="s">
        <v>49</v>
      </c>
      <c r="D75" s="66" t="s">
        <v>101</v>
      </c>
      <c r="E75" s="66" t="s">
        <v>128</v>
      </c>
      <c r="F75" s="66">
        <v>1050</v>
      </c>
    </row>
    <row r="76" spans="1:6">
      <c r="A76" s="66" t="s">
        <v>131</v>
      </c>
      <c r="B76" s="66">
        <v>225</v>
      </c>
      <c r="C76" s="66" t="s">
        <v>50</v>
      </c>
      <c r="D76" s="66" t="s">
        <v>101</v>
      </c>
      <c r="E76" s="66" t="s">
        <v>123</v>
      </c>
      <c r="F76" s="66">
        <v>1550</v>
      </c>
    </row>
    <row r="77" spans="1:6" hidden="1">
      <c r="A77" s="66" t="s">
        <v>131</v>
      </c>
      <c r="B77" s="66">
        <v>226</v>
      </c>
      <c r="C77" s="66" t="s">
        <v>51</v>
      </c>
      <c r="D77" s="66" t="s">
        <v>102</v>
      </c>
      <c r="E77" s="66" t="s">
        <v>124</v>
      </c>
      <c r="F77" s="66">
        <v>3210</v>
      </c>
    </row>
    <row r="78" spans="1:6" hidden="1">
      <c r="A78" s="66" t="s">
        <v>131</v>
      </c>
      <c r="B78" s="66">
        <v>226</v>
      </c>
      <c r="C78" s="66" t="s">
        <v>51</v>
      </c>
      <c r="D78" s="66" t="s">
        <v>107</v>
      </c>
      <c r="E78" s="66" t="s">
        <v>130</v>
      </c>
      <c r="F78" s="66">
        <v>1430</v>
      </c>
    </row>
    <row r="79" spans="1:6" hidden="1">
      <c r="A79" s="66" t="s">
        <v>131</v>
      </c>
      <c r="B79" s="66">
        <v>325</v>
      </c>
      <c r="C79" s="66" t="s">
        <v>57</v>
      </c>
      <c r="D79" s="66" t="s">
        <v>102</v>
      </c>
      <c r="E79" s="66" t="s">
        <v>123</v>
      </c>
      <c r="F79" s="66">
        <v>83</v>
      </c>
    </row>
    <row r="80" spans="1:6">
      <c r="A80" s="66" t="s">
        <v>131</v>
      </c>
      <c r="B80" s="66">
        <v>325</v>
      </c>
      <c r="C80" s="66" t="s">
        <v>57</v>
      </c>
      <c r="D80" s="66" t="s">
        <v>101</v>
      </c>
      <c r="E80" s="66" t="s">
        <v>123</v>
      </c>
      <c r="F80" s="66">
        <v>420</v>
      </c>
    </row>
    <row r="81" spans="1:6" hidden="1">
      <c r="A81" s="66" t="s">
        <v>131</v>
      </c>
      <c r="B81" s="66">
        <v>424</v>
      </c>
      <c r="C81" s="66" t="s">
        <v>61</v>
      </c>
      <c r="D81" s="66" t="s">
        <v>102</v>
      </c>
      <c r="E81" s="66" t="s">
        <v>124</v>
      </c>
      <c r="F81" s="66">
        <v>2470</v>
      </c>
    </row>
    <row r="82" spans="1:6" hidden="1">
      <c r="A82" s="66" t="s">
        <v>131</v>
      </c>
      <c r="B82" s="66">
        <v>424</v>
      </c>
      <c r="C82" s="66" t="s">
        <v>61</v>
      </c>
      <c r="D82" s="66" t="s">
        <v>107</v>
      </c>
      <c r="E82" s="66" t="s">
        <v>130</v>
      </c>
      <c r="F82" s="66">
        <v>60</v>
      </c>
    </row>
    <row r="83" spans="1:6" hidden="1">
      <c r="A83" s="66" t="s">
        <v>131</v>
      </c>
      <c r="B83" s="66">
        <v>461</v>
      </c>
      <c r="C83" s="66" t="s">
        <v>63</v>
      </c>
      <c r="D83" s="66" t="s">
        <v>102</v>
      </c>
      <c r="E83" s="66" t="s">
        <v>126</v>
      </c>
      <c r="F83" s="66">
        <v>2650</v>
      </c>
    </row>
    <row r="84" spans="1:6" hidden="1">
      <c r="A84" s="66" t="s">
        <v>132</v>
      </c>
      <c r="B84" s="66">
        <v>130</v>
      </c>
      <c r="C84" s="66" t="s">
        <v>30</v>
      </c>
      <c r="D84" s="66" t="s">
        <v>102</v>
      </c>
      <c r="E84" s="66" t="s">
        <v>120</v>
      </c>
      <c r="F84" s="66">
        <v>1100</v>
      </c>
    </row>
    <row r="85" spans="1:6" hidden="1">
      <c r="A85" s="66" t="s">
        <v>132</v>
      </c>
      <c r="B85" s="66">
        <v>130</v>
      </c>
      <c r="C85" s="66" t="s">
        <v>30</v>
      </c>
      <c r="D85" s="66" t="s">
        <v>100</v>
      </c>
      <c r="E85" s="66" t="s">
        <v>120</v>
      </c>
      <c r="F85" s="66">
        <v>8780</v>
      </c>
    </row>
    <row r="86" spans="1:6" hidden="1">
      <c r="A86" s="66" t="s">
        <v>132</v>
      </c>
      <c r="B86" s="66">
        <v>130</v>
      </c>
      <c r="C86" s="66" t="s">
        <v>30</v>
      </c>
      <c r="D86" s="66" t="s">
        <v>110</v>
      </c>
      <c r="E86" s="66" t="s">
        <v>122</v>
      </c>
      <c r="F86" s="66">
        <v>7120</v>
      </c>
    </row>
    <row r="87" spans="1:6" hidden="1">
      <c r="A87" s="66" t="s">
        <v>132</v>
      </c>
      <c r="B87" s="66">
        <v>130</v>
      </c>
      <c r="C87" s="66" t="s">
        <v>30</v>
      </c>
      <c r="D87" s="66" t="s">
        <v>111</v>
      </c>
      <c r="E87" s="66" t="s">
        <v>122</v>
      </c>
      <c r="F87" s="66">
        <v>6870</v>
      </c>
    </row>
    <row r="88" spans="1:6" hidden="1">
      <c r="A88" s="66" t="s">
        <v>132</v>
      </c>
      <c r="B88" s="66">
        <v>130</v>
      </c>
      <c r="C88" s="66" t="s">
        <v>30</v>
      </c>
      <c r="D88" s="66" t="s">
        <v>112</v>
      </c>
      <c r="E88" s="66" t="s">
        <v>122</v>
      </c>
      <c r="F88" s="66">
        <v>245</v>
      </c>
    </row>
    <row r="89" spans="1:6" hidden="1">
      <c r="A89" s="66" t="s">
        <v>132</v>
      </c>
      <c r="B89" s="66">
        <v>206</v>
      </c>
      <c r="C89" s="66" t="s">
        <v>33</v>
      </c>
      <c r="D89" s="66" t="s">
        <v>102</v>
      </c>
      <c r="E89" s="66" t="s">
        <v>123</v>
      </c>
      <c r="F89" s="66">
        <v>769</v>
      </c>
    </row>
    <row r="90" spans="1:6">
      <c r="A90" s="66" t="s">
        <v>132</v>
      </c>
      <c r="B90" s="66">
        <v>206</v>
      </c>
      <c r="C90" s="66" t="s">
        <v>33</v>
      </c>
      <c r="D90" s="66" t="s">
        <v>101</v>
      </c>
      <c r="E90" s="66" t="s">
        <v>123</v>
      </c>
      <c r="F90" s="66">
        <v>403</v>
      </c>
    </row>
    <row r="91" spans="1:6" hidden="1">
      <c r="A91" s="66" t="s">
        <v>132</v>
      </c>
      <c r="B91" s="66">
        <v>206</v>
      </c>
      <c r="C91" s="66" t="s">
        <v>33</v>
      </c>
      <c r="D91" s="66" t="s">
        <v>110</v>
      </c>
      <c r="E91" s="66" t="s">
        <v>123</v>
      </c>
      <c r="F91" s="66">
        <v>637</v>
      </c>
    </row>
    <row r="92" spans="1:6" hidden="1">
      <c r="A92" s="66" t="s">
        <v>132</v>
      </c>
      <c r="B92" s="66">
        <v>206</v>
      </c>
      <c r="C92" s="66" t="s">
        <v>33</v>
      </c>
      <c r="D92" s="66" t="s">
        <v>111</v>
      </c>
      <c r="E92" s="66" t="s">
        <v>123</v>
      </c>
      <c r="F92" s="66">
        <v>637</v>
      </c>
    </row>
    <row r="93" spans="1:6" hidden="1"/>
    <row r="94" spans="1:6" hidden="1">
      <c r="A94" s="66" t="s">
        <v>132</v>
      </c>
      <c r="B94" s="66">
        <v>209</v>
      </c>
      <c r="C94" s="66" t="s">
        <v>36</v>
      </c>
      <c r="D94" s="66" t="s">
        <v>102</v>
      </c>
      <c r="E94" s="66" t="s">
        <v>124</v>
      </c>
      <c r="F94" s="66">
        <v>3140</v>
      </c>
    </row>
    <row r="95" spans="1:6">
      <c r="A95" s="66" t="s">
        <v>132</v>
      </c>
      <c r="B95" s="66">
        <v>209</v>
      </c>
      <c r="C95" s="66" t="s">
        <v>36</v>
      </c>
      <c r="D95" s="66" t="s">
        <v>101</v>
      </c>
      <c r="E95" s="66" t="s">
        <v>125</v>
      </c>
      <c r="F95" s="66">
        <v>35</v>
      </c>
    </row>
    <row r="96" spans="1:6" hidden="1">
      <c r="A96" s="66" t="s">
        <v>132</v>
      </c>
      <c r="B96" s="66">
        <v>211</v>
      </c>
      <c r="C96" s="66" t="s">
        <v>38</v>
      </c>
      <c r="D96" s="66" t="s">
        <v>102</v>
      </c>
      <c r="E96" s="66" t="s">
        <v>126</v>
      </c>
      <c r="F96" s="66">
        <v>612</v>
      </c>
    </row>
    <row r="97" spans="1:6" hidden="1">
      <c r="A97" s="66" t="s">
        <v>132</v>
      </c>
      <c r="B97" s="66">
        <v>211</v>
      </c>
      <c r="C97" s="66" t="s">
        <v>38</v>
      </c>
      <c r="D97" s="66" t="s">
        <v>106</v>
      </c>
      <c r="E97" s="66" t="s">
        <v>127</v>
      </c>
      <c r="F97" s="66">
        <v>1260</v>
      </c>
    </row>
    <row r="98" spans="1:6" hidden="1">
      <c r="A98" s="66" t="s">
        <v>132</v>
      </c>
      <c r="B98" s="66">
        <v>211</v>
      </c>
      <c r="C98" s="66" t="s">
        <v>38</v>
      </c>
      <c r="D98" s="66" t="s">
        <v>105</v>
      </c>
      <c r="E98" s="66" t="s">
        <v>127</v>
      </c>
      <c r="F98" s="66">
        <v>575</v>
      </c>
    </row>
    <row r="99" spans="1:6" hidden="1">
      <c r="A99" s="66" t="s">
        <v>132</v>
      </c>
      <c r="B99" s="66">
        <v>212</v>
      </c>
      <c r="C99" s="66" t="s">
        <v>39</v>
      </c>
      <c r="D99" s="66" t="s">
        <v>102</v>
      </c>
      <c r="E99" s="66" t="s">
        <v>124</v>
      </c>
      <c r="F99" s="66">
        <v>638</v>
      </c>
    </row>
    <row r="100" spans="1:6">
      <c r="A100" s="66" t="s">
        <v>132</v>
      </c>
      <c r="B100" s="66">
        <v>212</v>
      </c>
      <c r="C100" s="66" t="s">
        <v>39</v>
      </c>
      <c r="D100" s="66" t="s">
        <v>101</v>
      </c>
      <c r="E100" s="66" t="s">
        <v>125</v>
      </c>
      <c r="F100" s="66">
        <v>495</v>
      </c>
    </row>
    <row r="101" spans="1:6" hidden="1">
      <c r="A101" s="66" t="s">
        <v>132</v>
      </c>
      <c r="B101" s="66">
        <v>213</v>
      </c>
      <c r="C101" s="66" t="s">
        <v>40</v>
      </c>
      <c r="D101" s="66" t="s">
        <v>102</v>
      </c>
      <c r="E101" s="66" t="s">
        <v>128</v>
      </c>
      <c r="F101" s="66">
        <v>651</v>
      </c>
    </row>
    <row r="102" spans="1:6">
      <c r="A102" s="66" t="s">
        <v>132</v>
      </c>
      <c r="B102" s="66">
        <v>213</v>
      </c>
      <c r="C102" s="66" t="s">
        <v>40</v>
      </c>
      <c r="D102" s="66" t="s">
        <v>101</v>
      </c>
      <c r="E102" s="66" t="s">
        <v>128</v>
      </c>
      <c r="F102" s="66">
        <v>1190</v>
      </c>
    </row>
    <row r="103" spans="1:6" hidden="1">
      <c r="A103" s="66" t="s">
        <v>132</v>
      </c>
      <c r="B103" s="66">
        <v>213</v>
      </c>
      <c r="C103" s="66" t="s">
        <v>40</v>
      </c>
      <c r="D103" s="66" t="s">
        <v>109</v>
      </c>
      <c r="E103" s="66" t="s">
        <v>129</v>
      </c>
      <c r="F103" s="66">
        <v>711</v>
      </c>
    </row>
    <row r="104" spans="1:6" hidden="1">
      <c r="A104" s="66" t="s">
        <v>132</v>
      </c>
      <c r="B104" s="66">
        <v>214</v>
      </c>
      <c r="C104" s="66" t="s">
        <v>41</v>
      </c>
      <c r="D104" s="66" t="s">
        <v>102</v>
      </c>
      <c r="E104" s="66" t="s">
        <v>124</v>
      </c>
      <c r="F104" s="66">
        <v>534</v>
      </c>
    </row>
    <row r="105" spans="1:6">
      <c r="A105" s="66" t="s">
        <v>132</v>
      </c>
      <c r="B105" s="66">
        <v>214</v>
      </c>
      <c r="C105" s="66" t="s">
        <v>41</v>
      </c>
      <c r="D105" s="66" t="s">
        <v>101</v>
      </c>
      <c r="E105" s="66" t="s">
        <v>125</v>
      </c>
      <c r="F105" s="66">
        <v>75</v>
      </c>
    </row>
    <row r="106" spans="1:6" hidden="1">
      <c r="A106" s="66" t="s">
        <v>132</v>
      </c>
      <c r="B106" s="66">
        <v>216</v>
      </c>
      <c r="C106" s="66" t="s">
        <v>43</v>
      </c>
      <c r="D106" s="66" t="s">
        <v>102</v>
      </c>
      <c r="E106" s="66" t="s">
        <v>126</v>
      </c>
      <c r="F106" s="66">
        <v>271</v>
      </c>
    </row>
    <row r="107" spans="1:6" hidden="1">
      <c r="A107" s="66" t="s">
        <v>132</v>
      </c>
      <c r="B107" s="66">
        <v>216</v>
      </c>
      <c r="C107" s="66" t="s">
        <v>43</v>
      </c>
      <c r="D107" s="66" t="s">
        <v>106</v>
      </c>
      <c r="E107" s="66" t="s">
        <v>127</v>
      </c>
      <c r="F107" s="66">
        <v>224</v>
      </c>
    </row>
    <row r="108" spans="1:6" hidden="1">
      <c r="A108" s="66" t="s">
        <v>132</v>
      </c>
      <c r="B108" s="66">
        <v>221</v>
      </c>
      <c r="C108" s="66" t="s">
        <v>46</v>
      </c>
      <c r="D108" s="66" t="s">
        <v>100</v>
      </c>
      <c r="E108" s="66" t="s">
        <v>120</v>
      </c>
      <c r="F108" s="66">
        <v>238</v>
      </c>
    </row>
    <row r="109" spans="1:6" hidden="1">
      <c r="A109" s="66" t="s">
        <v>132</v>
      </c>
      <c r="B109" s="66">
        <v>221</v>
      </c>
      <c r="C109" s="66" t="s">
        <v>46</v>
      </c>
      <c r="D109" s="66" t="s">
        <v>110</v>
      </c>
      <c r="E109" s="66" t="s">
        <v>122</v>
      </c>
      <c r="F109" s="66">
        <v>1000</v>
      </c>
    </row>
    <row r="110" spans="1:6" hidden="1">
      <c r="A110" s="66" t="s">
        <v>132</v>
      </c>
      <c r="B110" s="66">
        <v>221</v>
      </c>
      <c r="C110" s="66" t="s">
        <v>46</v>
      </c>
      <c r="D110" s="66" t="s">
        <v>111</v>
      </c>
      <c r="E110" s="66" t="s">
        <v>122</v>
      </c>
      <c r="F110" s="66">
        <v>990</v>
      </c>
    </row>
    <row r="111" spans="1:6" hidden="1">
      <c r="A111" s="66" t="s">
        <v>132</v>
      </c>
      <c r="B111" s="66">
        <v>221</v>
      </c>
      <c r="C111" s="66" t="s">
        <v>46</v>
      </c>
      <c r="D111" s="66" t="s">
        <v>112</v>
      </c>
      <c r="E111" s="66" t="s">
        <v>122</v>
      </c>
      <c r="F111" s="66">
        <v>13</v>
      </c>
    </row>
    <row r="112" spans="1:6" hidden="1">
      <c r="A112" s="66" t="s">
        <v>132</v>
      </c>
      <c r="B112" s="66">
        <v>223</v>
      </c>
      <c r="C112" s="66" t="s">
        <v>48</v>
      </c>
      <c r="D112" s="66" t="s">
        <v>102</v>
      </c>
      <c r="E112" s="66" t="s">
        <v>128</v>
      </c>
      <c r="F112" s="66">
        <v>171</v>
      </c>
    </row>
    <row r="113" spans="1:6">
      <c r="A113" s="66" t="s">
        <v>132</v>
      </c>
      <c r="B113" s="66">
        <v>223</v>
      </c>
      <c r="C113" s="66" t="s">
        <v>48</v>
      </c>
      <c r="D113" s="66" t="s">
        <v>101</v>
      </c>
      <c r="E113" s="66" t="s">
        <v>128</v>
      </c>
      <c r="F113" s="66">
        <v>739</v>
      </c>
    </row>
    <row r="114" spans="1:6" hidden="1">
      <c r="A114" s="66" t="s">
        <v>132</v>
      </c>
      <c r="B114" s="66">
        <v>223</v>
      </c>
      <c r="C114" s="66" t="s">
        <v>48</v>
      </c>
      <c r="D114" s="66" t="s">
        <v>107</v>
      </c>
      <c r="E114" s="66" t="s">
        <v>130</v>
      </c>
      <c r="F114" s="66">
        <v>971</v>
      </c>
    </row>
    <row r="115" spans="1:6" hidden="1">
      <c r="A115" s="66" t="s">
        <v>132</v>
      </c>
      <c r="B115" s="66">
        <v>224</v>
      </c>
      <c r="C115" s="66" t="s">
        <v>49</v>
      </c>
      <c r="D115" s="66" t="s">
        <v>102</v>
      </c>
      <c r="E115" s="66" t="s">
        <v>128</v>
      </c>
      <c r="F115" s="66">
        <v>2760</v>
      </c>
    </row>
    <row r="116" spans="1:6">
      <c r="A116" s="66" t="s">
        <v>132</v>
      </c>
      <c r="B116" s="66">
        <v>224</v>
      </c>
      <c r="C116" s="66" t="s">
        <v>49</v>
      </c>
      <c r="D116" s="66" t="s">
        <v>101</v>
      </c>
      <c r="E116" s="66" t="s">
        <v>128</v>
      </c>
      <c r="F116" s="66">
        <v>1140</v>
      </c>
    </row>
    <row r="117" spans="1:6">
      <c r="A117" s="66" t="s">
        <v>132</v>
      </c>
      <c r="B117" s="66">
        <v>225</v>
      </c>
      <c r="C117" s="66" t="s">
        <v>50</v>
      </c>
      <c r="D117" s="66" t="s">
        <v>101</v>
      </c>
      <c r="E117" s="66" t="s">
        <v>123</v>
      </c>
      <c r="F117" s="66">
        <v>1760</v>
      </c>
    </row>
    <row r="118" spans="1:6" hidden="1">
      <c r="A118" s="66" t="s">
        <v>132</v>
      </c>
      <c r="B118" s="66">
        <v>226</v>
      </c>
      <c r="C118" s="66" t="s">
        <v>51</v>
      </c>
      <c r="D118" s="66" t="s">
        <v>102</v>
      </c>
      <c r="E118" s="66" t="s">
        <v>124</v>
      </c>
      <c r="F118" s="66">
        <v>3480</v>
      </c>
    </row>
    <row r="119" spans="1:6" hidden="1">
      <c r="A119" s="66" t="s">
        <v>132</v>
      </c>
      <c r="B119" s="66">
        <v>226</v>
      </c>
      <c r="C119" s="66" t="s">
        <v>51</v>
      </c>
      <c r="D119" s="66" t="s">
        <v>107</v>
      </c>
      <c r="E119" s="66" t="s">
        <v>130</v>
      </c>
      <c r="F119" s="66">
        <v>1420</v>
      </c>
    </row>
    <row r="120" spans="1:6" hidden="1">
      <c r="A120" s="66" t="s">
        <v>132</v>
      </c>
      <c r="B120" s="66">
        <v>325</v>
      </c>
      <c r="C120" s="66" t="s">
        <v>57</v>
      </c>
      <c r="D120" s="66" t="s">
        <v>102</v>
      </c>
      <c r="E120" s="66" t="s">
        <v>123</v>
      </c>
      <c r="F120" s="66">
        <v>80</v>
      </c>
    </row>
    <row r="121" spans="1:6">
      <c r="A121" s="66" t="s">
        <v>132</v>
      </c>
      <c r="B121" s="66">
        <v>325</v>
      </c>
      <c r="C121" s="66" t="s">
        <v>57</v>
      </c>
      <c r="D121" s="66" t="s">
        <v>101</v>
      </c>
      <c r="E121" s="66" t="s">
        <v>123</v>
      </c>
      <c r="F121" s="66">
        <v>437</v>
      </c>
    </row>
    <row r="122" spans="1:6" hidden="1">
      <c r="A122" s="66" t="s">
        <v>132</v>
      </c>
      <c r="B122" s="66">
        <v>424</v>
      </c>
      <c r="C122" s="66" t="s">
        <v>61</v>
      </c>
      <c r="D122" s="66" t="s">
        <v>102</v>
      </c>
      <c r="E122" s="66" t="s">
        <v>124</v>
      </c>
      <c r="F122" s="66">
        <v>2540</v>
      </c>
    </row>
    <row r="123" spans="1:6" hidden="1">
      <c r="A123" s="66" t="s">
        <v>132</v>
      </c>
      <c r="B123" s="66">
        <v>424</v>
      </c>
      <c r="C123" s="66" t="s">
        <v>61</v>
      </c>
      <c r="D123" s="66" t="s">
        <v>107</v>
      </c>
      <c r="E123" s="66" t="s">
        <v>130</v>
      </c>
      <c r="F123" s="66">
        <v>39</v>
      </c>
    </row>
    <row r="124" spans="1:6" hidden="1">
      <c r="A124" s="66" t="s">
        <v>132</v>
      </c>
      <c r="B124" s="66">
        <v>461</v>
      </c>
      <c r="C124" s="66" t="s">
        <v>63</v>
      </c>
      <c r="D124" s="66" t="s">
        <v>102</v>
      </c>
      <c r="E124" s="66" t="s">
        <v>126</v>
      </c>
      <c r="F124" s="66">
        <v>2690</v>
      </c>
    </row>
    <row r="125" spans="1:6" hidden="1">
      <c r="A125" s="66" t="s">
        <v>133</v>
      </c>
      <c r="B125" s="66">
        <v>130</v>
      </c>
      <c r="C125" s="66" t="s">
        <v>30</v>
      </c>
      <c r="D125" s="66" t="s">
        <v>102</v>
      </c>
      <c r="E125" s="66" t="s">
        <v>120</v>
      </c>
      <c r="F125" s="66">
        <v>1230</v>
      </c>
    </row>
    <row r="126" spans="1:6" hidden="1">
      <c r="A126" s="66" t="s">
        <v>133</v>
      </c>
      <c r="B126" s="66">
        <v>130</v>
      </c>
      <c r="C126" s="66" t="s">
        <v>30</v>
      </c>
      <c r="D126" s="66" t="s">
        <v>100</v>
      </c>
      <c r="E126" s="66" t="s">
        <v>120</v>
      </c>
      <c r="F126" s="66">
        <v>9610</v>
      </c>
    </row>
    <row r="127" spans="1:6" hidden="1">
      <c r="A127" s="66" t="s">
        <v>133</v>
      </c>
      <c r="B127" s="66">
        <v>130</v>
      </c>
      <c r="C127" s="66" t="s">
        <v>30</v>
      </c>
      <c r="D127" s="66" t="s">
        <v>110</v>
      </c>
      <c r="E127" s="66" t="s">
        <v>122</v>
      </c>
      <c r="F127" s="66">
        <v>6510</v>
      </c>
    </row>
    <row r="128" spans="1:6" hidden="1">
      <c r="A128" s="66" t="s">
        <v>133</v>
      </c>
      <c r="B128" s="66">
        <v>130</v>
      </c>
      <c r="C128" s="66" t="s">
        <v>30</v>
      </c>
      <c r="D128" s="66" t="s">
        <v>111</v>
      </c>
      <c r="E128" s="66" t="s">
        <v>122</v>
      </c>
      <c r="F128" s="66">
        <v>6350</v>
      </c>
    </row>
    <row r="129" spans="1:6" hidden="1">
      <c r="A129" s="66" t="s">
        <v>133</v>
      </c>
      <c r="B129" s="66">
        <v>130</v>
      </c>
      <c r="C129" s="66" t="s">
        <v>30</v>
      </c>
      <c r="D129" s="66" t="s">
        <v>112</v>
      </c>
      <c r="E129" s="66" t="s">
        <v>122</v>
      </c>
      <c r="F129" s="66">
        <v>163</v>
      </c>
    </row>
    <row r="130" spans="1:6" hidden="1">
      <c r="A130" s="66" t="s">
        <v>133</v>
      </c>
      <c r="B130" s="66">
        <v>206</v>
      </c>
      <c r="C130" s="66" t="s">
        <v>33</v>
      </c>
      <c r="D130" s="66" t="s">
        <v>102</v>
      </c>
      <c r="E130" s="66" t="s">
        <v>123</v>
      </c>
      <c r="F130" s="66">
        <v>689</v>
      </c>
    </row>
    <row r="131" spans="1:6">
      <c r="A131" s="66" t="s">
        <v>133</v>
      </c>
      <c r="B131" s="66">
        <v>206</v>
      </c>
      <c r="C131" s="66" t="s">
        <v>33</v>
      </c>
      <c r="D131" s="66" t="s">
        <v>101</v>
      </c>
      <c r="E131" s="66" t="s">
        <v>123</v>
      </c>
      <c r="F131" s="66">
        <v>388</v>
      </c>
    </row>
    <row r="132" spans="1:6" hidden="1">
      <c r="A132" s="66" t="s">
        <v>133</v>
      </c>
      <c r="B132" s="66">
        <v>206</v>
      </c>
      <c r="C132" s="66" t="s">
        <v>33</v>
      </c>
      <c r="D132" s="66" t="s">
        <v>110</v>
      </c>
      <c r="E132" s="66" t="s">
        <v>123</v>
      </c>
      <c r="F132" s="66">
        <v>708</v>
      </c>
    </row>
    <row r="133" spans="1:6" hidden="1">
      <c r="A133" s="66" t="s">
        <v>133</v>
      </c>
      <c r="B133" s="66">
        <v>206</v>
      </c>
      <c r="C133" s="66" t="s">
        <v>33</v>
      </c>
      <c r="D133" s="66" t="s">
        <v>111</v>
      </c>
      <c r="E133" s="66" t="s">
        <v>123</v>
      </c>
      <c r="F133" s="66">
        <v>708</v>
      </c>
    </row>
    <row r="134" spans="1:6" hidden="1"/>
    <row r="135" spans="1:6" hidden="1">
      <c r="A135" s="66" t="s">
        <v>133</v>
      </c>
      <c r="B135" s="66">
        <v>209</v>
      </c>
      <c r="C135" s="66" t="s">
        <v>36</v>
      </c>
      <c r="D135" s="66" t="s">
        <v>102</v>
      </c>
      <c r="E135" s="66" t="s">
        <v>124</v>
      </c>
      <c r="F135" s="66">
        <v>2730</v>
      </c>
    </row>
    <row r="136" spans="1:6">
      <c r="A136" s="66" t="s">
        <v>133</v>
      </c>
      <c r="B136" s="66">
        <v>209</v>
      </c>
      <c r="C136" s="66" t="s">
        <v>36</v>
      </c>
      <c r="D136" s="66" t="s">
        <v>101</v>
      </c>
      <c r="E136" s="66" t="s">
        <v>125</v>
      </c>
      <c r="F136" s="66">
        <v>35</v>
      </c>
    </row>
    <row r="137" spans="1:6" hidden="1">
      <c r="A137" s="66" t="s">
        <v>133</v>
      </c>
      <c r="B137" s="66">
        <v>211</v>
      </c>
      <c r="C137" s="66" t="s">
        <v>38</v>
      </c>
      <c r="D137" s="66" t="s">
        <v>102</v>
      </c>
      <c r="E137" s="66" t="s">
        <v>126</v>
      </c>
      <c r="F137" s="66">
        <v>564</v>
      </c>
    </row>
    <row r="138" spans="1:6" hidden="1">
      <c r="A138" s="66" t="s">
        <v>133</v>
      </c>
      <c r="B138" s="66">
        <v>211</v>
      </c>
      <c r="C138" s="66" t="s">
        <v>38</v>
      </c>
      <c r="D138" s="66" t="s">
        <v>106</v>
      </c>
      <c r="E138" s="66" t="s">
        <v>127</v>
      </c>
      <c r="F138" s="66">
        <v>1210</v>
      </c>
    </row>
    <row r="139" spans="1:6" hidden="1">
      <c r="A139" s="66" t="s">
        <v>133</v>
      </c>
      <c r="B139" s="66">
        <v>211</v>
      </c>
      <c r="C139" s="66" t="s">
        <v>38</v>
      </c>
      <c r="D139" s="66" t="s">
        <v>105</v>
      </c>
      <c r="E139" s="66" t="s">
        <v>127</v>
      </c>
      <c r="F139" s="66">
        <v>450</v>
      </c>
    </row>
    <row r="140" spans="1:6" hidden="1">
      <c r="A140" s="66" t="s">
        <v>133</v>
      </c>
      <c r="B140" s="66">
        <v>212</v>
      </c>
      <c r="C140" s="66" t="s">
        <v>39</v>
      </c>
      <c r="D140" s="66" t="s">
        <v>102</v>
      </c>
      <c r="E140" s="66" t="s">
        <v>124</v>
      </c>
      <c r="F140" s="66">
        <v>443</v>
      </c>
    </row>
    <row r="141" spans="1:6">
      <c r="A141" s="66" t="s">
        <v>133</v>
      </c>
      <c r="B141" s="66">
        <v>212</v>
      </c>
      <c r="C141" s="66" t="s">
        <v>39</v>
      </c>
      <c r="D141" s="66" t="s">
        <v>101</v>
      </c>
      <c r="E141" s="66" t="s">
        <v>125</v>
      </c>
      <c r="F141" s="66">
        <v>527</v>
      </c>
    </row>
    <row r="142" spans="1:6" hidden="1">
      <c r="A142" s="66" t="s">
        <v>133</v>
      </c>
      <c r="B142" s="66">
        <v>213</v>
      </c>
      <c r="C142" s="66" t="s">
        <v>40</v>
      </c>
      <c r="D142" s="66" t="s">
        <v>102</v>
      </c>
      <c r="E142" s="66" t="s">
        <v>128</v>
      </c>
      <c r="F142" s="66">
        <v>533</v>
      </c>
    </row>
    <row r="143" spans="1:6">
      <c r="A143" s="66" t="s">
        <v>133</v>
      </c>
      <c r="B143" s="66">
        <v>213</v>
      </c>
      <c r="C143" s="66" t="s">
        <v>40</v>
      </c>
      <c r="D143" s="66" t="s">
        <v>101</v>
      </c>
      <c r="E143" s="66" t="s">
        <v>128</v>
      </c>
      <c r="F143" s="66">
        <v>1180</v>
      </c>
    </row>
    <row r="144" spans="1:6" hidden="1">
      <c r="A144" s="66" t="s">
        <v>133</v>
      </c>
      <c r="B144" s="66">
        <v>213</v>
      </c>
      <c r="C144" s="66" t="s">
        <v>40</v>
      </c>
      <c r="D144" s="66" t="s">
        <v>109</v>
      </c>
      <c r="E144" s="66" t="s">
        <v>129</v>
      </c>
      <c r="F144" s="66">
        <v>712</v>
      </c>
    </row>
    <row r="145" spans="1:6" hidden="1">
      <c r="A145" s="66" t="s">
        <v>133</v>
      </c>
      <c r="B145" s="66">
        <v>214</v>
      </c>
      <c r="C145" s="66" t="s">
        <v>41</v>
      </c>
      <c r="D145" s="66" t="s">
        <v>102</v>
      </c>
      <c r="E145" s="66" t="s">
        <v>124</v>
      </c>
      <c r="F145" s="66">
        <v>464</v>
      </c>
    </row>
    <row r="146" spans="1:6">
      <c r="A146" s="66" t="s">
        <v>133</v>
      </c>
      <c r="B146" s="66">
        <v>214</v>
      </c>
      <c r="C146" s="66" t="s">
        <v>41</v>
      </c>
      <c r="D146" s="66" t="s">
        <v>101</v>
      </c>
      <c r="E146" s="66" t="s">
        <v>125</v>
      </c>
      <c r="F146" s="66">
        <v>74</v>
      </c>
    </row>
    <row r="147" spans="1:6" hidden="1">
      <c r="A147" s="66" t="s">
        <v>133</v>
      </c>
      <c r="B147" s="66">
        <v>216</v>
      </c>
      <c r="C147" s="66" t="s">
        <v>43</v>
      </c>
      <c r="D147" s="66" t="s">
        <v>102</v>
      </c>
      <c r="E147" s="66" t="s">
        <v>126</v>
      </c>
      <c r="F147" s="66">
        <v>234</v>
      </c>
    </row>
    <row r="148" spans="1:6" hidden="1">
      <c r="A148" s="66" t="s">
        <v>133</v>
      </c>
      <c r="B148" s="66">
        <v>216</v>
      </c>
      <c r="C148" s="66" t="s">
        <v>43</v>
      </c>
      <c r="D148" s="66" t="s">
        <v>106</v>
      </c>
      <c r="E148" s="66" t="s">
        <v>127</v>
      </c>
      <c r="F148" s="66">
        <v>210</v>
      </c>
    </row>
    <row r="149" spans="1:6" hidden="1">
      <c r="A149" s="66" t="s">
        <v>133</v>
      </c>
      <c r="B149" s="66">
        <v>221</v>
      </c>
      <c r="C149" s="66" t="s">
        <v>46</v>
      </c>
      <c r="D149" s="66" t="s">
        <v>100</v>
      </c>
      <c r="E149" s="66" t="s">
        <v>120</v>
      </c>
      <c r="F149" s="66">
        <v>300</v>
      </c>
    </row>
    <row r="150" spans="1:6" hidden="1">
      <c r="A150" s="66" t="s">
        <v>133</v>
      </c>
      <c r="B150" s="66">
        <v>221</v>
      </c>
      <c r="C150" s="66" t="s">
        <v>46</v>
      </c>
      <c r="D150" s="66" t="s">
        <v>110</v>
      </c>
      <c r="E150" s="66" t="s">
        <v>122</v>
      </c>
      <c r="F150" s="66">
        <v>819</v>
      </c>
    </row>
    <row r="151" spans="1:6" hidden="1">
      <c r="A151" s="66" t="s">
        <v>133</v>
      </c>
      <c r="B151" s="66">
        <v>221</v>
      </c>
      <c r="C151" s="66" t="s">
        <v>46</v>
      </c>
      <c r="D151" s="66" t="s">
        <v>111</v>
      </c>
      <c r="E151" s="66" t="s">
        <v>122</v>
      </c>
      <c r="F151" s="66">
        <v>810</v>
      </c>
    </row>
    <row r="152" spans="1:6" hidden="1">
      <c r="A152" s="66" t="s">
        <v>133</v>
      </c>
      <c r="B152" s="66">
        <v>221</v>
      </c>
      <c r="C152" s="66" t="s">
        <v>46</v>
      </c>
      <c r="D152" s="66" t="s">
        <v>112</v>
      </c>
      <c r="E152" s="66" t="s">
        <v>122</v>
      </c>
      <c r="F152" s="66">
        <v>9</v>
      </c>
    </row>
    <row r="153" spans="1:6" hidden="1">
      <c r="A153" s="66" t="s">
        <v>133</v>
      </c>
      <c r="B153" s="66">
        <v>223</v>
      </c>
      <c r="C153" s="66" t="s">
        <v>48</v>
      </c>
      <c r="D153" s="66" t="s">
        <v>102</v>
      </c>
      <c r="E153" s="66" t="s">
        <v>128</v>
      </c>
      <c r="F153" s="66">
        <v>119</v>
      </c>
    </row>
    <row r="154" spans="1:6">
      <c r="A154" s="66" t="s">
        <v>133</v>
      </c>
      <c r="B154" s="66">
        <v>223</v>
      </c>
      <c r="C154" s="66" t="s">
        <v>48</v>
      </c>
      <c r="D154" s="66" t="s">
        <v>101</v>
      </c>
      <c r="E154" s="66" t="s">
        <v>128</v>
      </c>
      <c r="F154" s="66">
        <v>768</v>
      </c>
    </row>
    <row r="155" spans="1:6" hidden="1">
      <c r="A155" s="66" t="s">
        <v>133</v>
      </c>
      <c r="B155" s="66">
        <v>223</v>
      </c>
      <c r="C155" s="66" t="s">
        <v>48</v>
      </c>
      <c r="D155" s="66" t="s">
        <v>107</v>
      </c>
      <c r="E155" s="66" t="s">
        <v>130</v>
      </c>
      <c r="F155" s="66">
        <v>748</v>
      </c>
    </row>
    <row r="156" spans="1:6" hidden="1">
      <c r="A156" s="66" t="s">
        <v>133</v>
      </c>
      <c r="B156" s="66">
        <v>224</v>
      </c>
      <c r="C156" s="66" t="s">
        <v>49</v>
      </c>
      <c r="D156" s="66" t="s">
        <v>102</v>
      </c>
      <c r="E156" s="66" t="s">
        <v>128</v>
      </c>
      <c r="F156" s="66">
        <v>2350</v>
      </c>
    </row>
    <row r="157" spans="1:6">
      <c r="A157" s="66" t="s">
        <v>133</v>
      </c>
      <c r="B157" s="66">
        <v>224</v>
      </c>
      <c r="C157" s="66" t="s">
        <v>49</v>
      </c>
      <c r="D157" s="66" t="s">
        <v>101</v>
      </c>
      <c r="E157" s="66" t="s">
        <v>128</v>
      </c>
      <c r="F157" s="66">
        <v>1280</v>
      </c>
    </row>
    <row r="158" spans="1:6">
      <c r="A158" s="66" t="s">
        <v>133</v>
      </c>
      <c r="B158" s="66">
        <v>225</v>
      </c>
      <c r="C158" s="66" t="s">
        <v>50</v>
      </c>
      <c r="D158" s="66" t="s">
        <v>101</v>
      </c>
      <c r="E158" s="66" t="s">
        <v>123</v>
      </c>
      <c r="F158" s="66">
        <v>1830</v>
      </c>
    </row>
    <row r="159" spans="1:6" hidden="1">
      <c r="A159" s="66" t="s">
        <v>133</v>
      </c>
      <c r="B159" s="66">
        <v>226</v>
      </c>
      <c r="C159" s="66" t="s">
        <v>51</v>
      </c>
      <c r="D159" s="66" t="s">
        <v>102</v>
      </c>
      <c r="E159" s="66" t="s">
        <v>124</v>
      </c>
      <c r="F159" s="66">
        <v>3090</v>
      </c>
    </row>
    <row r="160" spans="1:6" hidden="1">
      <c r="A160" s="66" t="s">
        <v>133</v>
      </c>
      <c r="B160" s="66">
        <v>226</v>
      </c>
      <c r="C160" s="66" t="s">
        <v>51</v>
      </c>
      <c r="D160" s="66" t="s">
        <v>107</v>
      </c>
      <c r="E160" s="66" t="s">
        <v>130</v>
      </c>
      <c r="F160" s="66">
        <v>1130</v>
      </c>
    </row>
    <row r="161" spans="1:6" hidden="1">
      <c r="A161" s="66" t="s">
        <v>133</v>
      </c>
      <c r="B161" s="66">
        <v>325</v>
      </c>
      <c r="C161" s="66" t="s">
        <v>57</v>
      </c>
      <c r="D161" s="66" t="s">
        <v>102</v>
      </c>
      <c r="E161" s="66" t="s">
        <v>123</v>
      </c>
      <c r="F161" s="66">
        <v>72</v>
      </c>
    </row>
    <row r="162" spans="1:6">
      <c r="A162" s="66" t="s">
        <v>133</v>
      </c>
      <c r="B162" s="66">
        <v>325</v>
      </c>
      <c r="C162" s="66" t="s">
        <v>57</v>
      </c>
      <c r="D162" s="66" t="s">
        <v>101</v>
      </c>
      <c r="E162" s="66" t="s">
        <v>123</v>
      </c>
      <c r="F162" s="66">
        <v>420</v>
      </c>
    </row>
    <row r="163" spans="1:6" hidden="1">
      <c r="A163" s="66" t="s">
        <v>133</v>
      </c>
      <c r="B163" s="66">
        <v>424</v>
      </c>
      <c r="C163" s="66" t="s">
        <v>61</v>
      </c>
      <c r="D163" s="66" t="s">
        <v>102</v>
      </c>
      <c r="E163" s="66" t="s">
        <v>124</v>
      </c>
      <c r="F163" s="66">
        <v>2160</v>
      </c>
    </row>
    <row r="164" spans="1:6" hidden="1">
      <c r="A164" s="66" t="s">
        <v>133</v>
      </c>
      <c r="B164" s="66">
        <v>424</v>
      </c>
      <c r="C164" s="66" t="s">
        <v>61</v>
      </c>
      <c r="D164" s="66" t="s">
        <v>107</v>
      </c>
      <c r="E164" s="66" t="s">
        <v>130</v>
      </c>
      <c r="F164" s="66">
        <v>31</v>
      </c>
    </row>
    <row r="165" spans="1:6" hidden="1">
      <c r="A165" s="66" t="s">
        <v>133</v>
      </c>
      <c r="B165" s="66">
        <v>461</v>
      </c>
      <c r="C165" s="66" t="s">
        <v>63</v>
      </c>
      <c r="D165" s="66" t="s">
        <v>102</v>
      </c>
      <c r="E165" s="66" t="s">
        <v>126</v>
      </c>
      <c r="F165" s="66">
        <v>2270</v>
      </c>
    </row>
    <row r="166" spans="1:6" hidden="1">
      <c r="A166" s="66" t="s">
        <v>134</v>
      </c>
      <c r="B166" s="66">
        <v>130</v>
      </c>
      <c r="C166" s="66" t="s">
        <v>30</v>
      </c>
      <c r="D166" s="66" t="s">
        <v>102</v>
      </c>
      <c r="E166" s="66" t="s">
        <v>120</v>
      </c>
      <c r="F166" s="66">
        <v>1410</v>
      </c>
    </row>
    <row r="167" spans="1:6" hidden="1">
      <c r="A167" s="66" t="s">
        <v>134</v>
      </c>
      <c r="B167" s="66">
        <v>130</v>
      </c>
      <c r="C167" s="66" t="s">
        <v>30</v>
      </c>
      <c r="D167" s="66" t="s">
        <v>100</v>
      </c>
      <c r="E167" s="66" t="s">
        <v>120</v>
      </c>
      <c r="F167" s="66">
        <v>8450</v>
      </c>
    </row>
    <row r="168" spans="1:6" hidden="1">
      <c r="A168" s="66" t="s">
        <v>134</v>
      </c>
      <c r="B168" s="66">
        <v>130</v>
      </c>
      <c r="C168" s="66" t="s">
        <v>30</v>
      </c>
      <c r="D168" s="66" t="s">
        <v>110</v>
      </c>
      <c r="E168" s="66" t="s">
        <v>122</v>
      </c>
      <c r="F168" s="66">
        <v>7810</v>
      </c>
    </row>
    <row r="169" spans="1:6" hidden="1">
      <c r="A169" s="66" t="s">
        <v>134</v>
      </c>
      <c r="B169" s="66">
        <v>130</v>
      </c>
      <c r="C169" s="66" t="s">
        <v>30</v>
      </c>
      <c r="D169" s="66" t="s">
        <v>111</v>
      </c>
      <c r="E169" s="66" t="s">
        <v>122</v>
      </c>
      <c r="F169" s="66">
        <v>7610</v>
      </c>
    </row>
    <row r="170" spans="1:6" hidden="1">
      <c r="A170" s="66" t="s">
        <v>134</v>
      </c>
      <c r="B170" s="66">
        <v>130</v>
      </c>
      <c r="C170" s="66" t="s">
        <v>30</v>
      </c>
      <c r="D170" s="66" t="s">
        <v>112</v>
      </c>
      <c r="E170" s="66" t="s">
        <v>122</v>
      </c>
      <c r="F170" s="66">
        <v>201</v>
      </c>
    </row>
    <row r="171" spans="1:6" hidden="1">
      <c r="A171" s="66" t="s">
        <v>134</v>
      </c>
      <c r="B171" s="66">
        <v>206</v>
      </c>
      <c r="C171" s="66" t="s">
        <v>33</v>
      </c>
      <c r="D171" s="66" t="s">
        <v>102</v>
      </c>
      <c r="E171" s="66" t="s">
        <v>123</v>
      </c>
      <c r="F171" s="66">
        <v>779</v>
      </c>
    </row>
    <row r="172" spans="1:6">
      <c r="A172" s="66" t="s">
        <v>134</v>
      </c>
      <c r="B172" s="66">
        <v>206</v>
      </c>
      <c r="C172" s="66" t="s">
        <v>33</v>
      </c>
      <c r="D172" s="66" t="s">
        <v>101</v>
      </c>
      <c r="E172" s="66" t="s">
        <v>123</v>
      </c>
      <c r="F172" s="66">
        <v>387</v>
      </c>
    </row>
    <row r="173" spans="1:6" hidden="1">
      <c r="A173" s="66" t="s">
        <v>134</v>
      </c>
      <c r="B173" s="66">
        <v>206</v>
      </c>
      <c r="C173" s="66" t="s">
        <v>33</v>
      </c>
      <c r="D173" s="66" t="s">
        <v>110</v>
      </c>
      <c r="E173" s="66" t="s">
        <v>123</v>
      </c>
      <c r="F173" s="66">
        <v>670</v>
      </c>
    </row>
    <row r="174" spans="1:6" hidden="1">
      <c r="A174" s="66" t="s">
        <v>134</v>
      </c>
      <c r="B174" s="66">
        <v>206</v>
      </c>
      <c r="C174" s="66" t="s">
        <v>33</v>
      </c>
      <c r="D174" s="66" t="s">
        <v>111</v>
      </c>
      <c r="E174" s="66" t="s">
        <v>123</v>
      </c>
      <c r="F174" s="66">
        <v>670</v>
      </c>
    </row>
    <row r="175" spans="1:6" hidden="1"/>
    <row r="176" spans="1:6" hidden="1">
      <c r="A176" s="66" t="s">
        <v>134</v>
      </c>
      <c r="B176" s="66">
        <v>209</v>
      </c>
      <c r="C176" s="66" t="s">
        <v>36</v>
      </c>
      <c r="D176" s="66" t="s">
        <v>102</v>
      </c>
      <c r="E176" s="66" t="s">
        <v>124</v>
      </c>
      <c r="F176" s="66">
        <v>3230</v>
      </c>
    </row>
    <row r="177" spans="1:6">
      <c r="A177" s="66" t="s">
        <v>134</v>
      </c>
      <c r="B177" s="66">
        <v>209</v>
      </c>
      <c r="C177" s="66" t="s">
        <v>36</v>
      </c>
      <c r="D177" s="66" t="s">
        <v>101</v>
      </c>
      <c r="E177" s="66" t="s">
        <v>125</v>
      </c>
      <c r="F177" s="66">
        <v>33</v>
      </c>
    </row>
    <row r="178" spans="1:6" hidden="1">
      <c r="A178" s="66" t="s">
        <v>134</v>
      </c>
      <c r="B178" s="66">
        <v>211</v>
      </c>
      <c r="C178" s="66" t="s">
        <v>38</v>
      </c>
      <c r="D178" s="66" t="s">
        <v>102</v>
      </c>
      <c r="E178" s="66" t="s">
        <v>126</v>
      </c>
      <c r="F178" s="66">
        <v>535</v>
      </c>
    </row>
    <row r="179" spans="1:6" hidden="1">
      <c r="A179" s="66" t="s">
        <v>134</v>
      </c>
      <c r="B179" s="66">
        <v>211</v>
      </c>
      <c r="C179" s="66" t="s">
        <v>38</v>
      </c>
      <c r="D179" s="66" t="s">
        <v>106</v>
      </c>
      <c r="E179" s="66" t="s">
        <v>127</v>
      </c>
      <c r="F179" s="66">
        <v>1230</v>
      </c>
    </row>
    <row r="180" spans="1:6" hidden="1">
      <c r="A180" s="66" t="s">
        <v>134</v>
      </c>
      <c r="B180" s="66">
        <v>211</v>
      </c>
      <c r="C180" s="66" t="s">
        <v>38</v>
      </c>
      <c r="D180" s="66" t="s">
        <v>105</v>
      </c>
      <c r="E180" s="66" t="s">
        <v>127</v>
      </c>
      <c r="F180" s="66">
        <v>428</v>
      </c>
    </row>
    <row r="181" spans="1:6" hidden="1">
      <c r="A181" s="66" t="s">
        <v>134</v>
      </c>
      <c r="B181" s="66">
        <v>212</v>
      </c>
      <c r="C181" s="66" t="s">
        <v>39</v>
      </c>
      <c r="D181" s="66" t="s">
        <v>102</v>
      </c>
      <c r="E181" s="66" t="s">
        <v>124</v>
      </c>
      <c r="F181" s="66">
        <v>499</v>
      </c>
    </row>
    <row r="182" spans="1:6">
      <c r="A182" s="66" t="s">
        <v>134</v>
      </c>
      <c r="B182" s="66">
        <v>212</v>
      </c>
      <c r="C182" s="66" t="s">
        <v>39</v>
      </c>
      <c r="D182" s="66" t="s">
        <v>101</v>
      </c>
      <c r="E182" s="66" t="s">
        <v>125</v>
      </c>
      <c r="F182" s="66">
        <v>414</v>
      </c>
    </row>
    <row r="183" spans="1:6" hidden="1">
      <c r="A183" s="66" t="s">
        <v>134</v>
      </c>
      <c r="B183" s="66">
        <v>213</v>
      </c>
      <c r="C183" s="66" t="s">
        <v>40</v>
      </c>
      <c r="D183" s="66" t="s">
        <v>102</v>
      </c>
      <c r="E183" s="66" t="s">
        <v>128</v>
      </c>
      <c r="F183" s="66">
        <v>724</v>
      </c>
    </row>
    <row r="184" spans="1:6" hidden="1">
      <c r="A184" s="66" t="s">
        <v>134</v>
      </c>
      <c r="B184" s="66">
        <v>213</v>
      </c>
      <c r="C184" s="66" t="s">
        <v>40</v>
      </c>
      <c r="D184" s="66" t="s">
        <v>109</v>
      </c>
      <c r="E184" s="66" t="s">
        <v>129</v>
      </c>
      <c r="F184" s="66">
        <v>805</v>
      </c>
    </row>
    <row r="185" spans="1:6">
      <c r="A185" s="66" t="s">
        <v>134</v>
      </c>
      <c r="B185" s="66">
        <v>213</v>
      </c>
      <c r="C185" s="66" t="s">
        <v>40</v>
      </c>
      <c r="D185" s="66" t="s">
        <v>101</v>
      </c>
      <c r="E185" s="66" t="s">
        <v>128</v>
      </c>
      <c r="F185" s="66">
        <v>1720</v>
      </c>
    </row>
    <row r="186" spans="1:6" hidden="1">
      <c r="A186" s="66" t="s">
        <v>134</v>
      </c>
      <c r="B186" s="66">
        <v>214</v>
      </c>
      <c r="C186" s="66" t="s">
        <v>41</v>
      </c>
      <c r="D186" s="66" t="s">
        <v>102</v>
      </c>
      <c r="E186" s="66" t="s">
        <v>124</v>
      </c>
      <c r="F186" s="66">
        <v>686</v>
      </c>
    </row>
    <row r="187" spans="1:6">
      <c r="A187" s="66" t="s">
        <v>134</v>
      </c>
      <c r="B187" s="66">
        <v>214</v>
      </c>
      <c r="C187" s="66" t="s">
        <v>41</v>
      </c>
      <c r="D187" s="66" t="s">
        <v>101</v>
      </c>
      <c r="E187" s="66" t="s">
        <v>125</v>
      </c>
      <c r="F187" s="66">
        <v>74</v>
      </c>
    </row>
    <row r="188" spans="1:6" hidden="1">
      <c r="A188" s="66" t="s">
        <v>134</v>
      </c>
      <c r="B188" s="66">
        <v>216</v>
      </c>
      <c r="C188" s="66" t="s">
        <v>43</v>
      </c>
      <c r="D188" s="66" t="s">
        <v>102</v>
      </c>
      <c r="E188" s="66" t="s">
        <v>126</v>
      </c>
      <c r="F188" s="66">
        <v>304</v>
      </c>
    </row>
    <row r="189" spans="1:6" hidden="1">
      <c r="A189" s="66" t="s">
        <v>134</v>
      </c>
      <c r="B189" s="66">
        <v>216</v>
      </c>
      <c r="C189" s="66" t="s">
        <v>43</v>
      </c>
      <c r="D189" s="66" t="s">
        <v>106</v>
      </c>
      <c r="E189" s="66" t="s">
        <v>127</v>
      </c>
      <c r="F189" s="66">
        <v>249</v>
      </c>
    </row>
    <row r="190" spans="1:6" hidden="1">
      <c r="A190" s="66" t="s">
        <v>134</v>
      </c>
      <c r="B190" s="66">
        <v>221</v>
      </c>
      <c r="C190" s="66" t="s">
        <v>46</v>
      </c>
      <c r="D190" s="66" t="s">
        <v>100</v>
      </c>
      <c r="E190" s="66" t="s">
        <v>120</v>
      </c>
      <c r="F190" s="66">
        <v>270</v>
      </c>
    </row>
    <row r="191" spans="1:6" hidden="1">
      <c r="A191" s="66" t="s">
        <v>134</v>
      </c>
      <c r="B191" s="66">
        <v>221</v>
      </c>
      <c r="C191" s="66" t="s">
        <v>46</v>
      </c>
      <c r="D191" s="66" t="s">
        <v>110</v>
      </c>
      <c r="E191" s="66" t="s">
        <v>122</v>
      </c>
      <c r="F191" s="66">
        <v>947</v>
      </c>
    </row>
    <row r="192" spans="1:6" hidden="1">
      <c r="A192" s="66" t="s">
        <v>134</v>
      </c>
      <c r="B192" s="66">
        <v>221</v>
      </c>
      <c r="C192" s="66" t="s">
        <v>46</v>
      </c>
      <c r="D192" s="66" t="s">
        <v>111</v>
      </c>
      <c r="E192" s="66" t="s">
        <v>122</v>
      </c>
      <c r="F192" s="66">
        <v>937</v>
      </c>
    </row>
    <row r="193" spans="1:6" hidden="1">
      <c r="A193" s="66" t="s">
        <v>134</v>
      </c>
      <c r="B193" s="66">
        <v>221</v>
      </c>
      <c r="C193" s="66" t="s">
        <v>46</v>
      </c>
      <c r="D193" s="66" t="s">
        <v>112</v>
      </c>
      <c r="E193" s="66" t="s">
        <v>122</v>
      </c>
      <c r="F193" s="66">
        <v>10</v>
      </c>
    </row>
    <row r="194" spans="1:6" hidden="1">
      <c r="A194" s="66" t="s">
        <v>134</v>
      </c>
      <c r="B194" s="66">
        <v>223</v>
      </c>
      <c r="C194" s="66" t="s">
        <v>48</v>
      </c>
      <c r="D194" s="66" t="s">
        <v>102</v>
      </c>
      <c r="E194" s="66" t="s">
        <v>128</v>
      </c>
      <c r="F194" s="66">
        <v>158</v>
      </c>
    </row>
    <row r="195" spans="1:6" hidden="1">
      <c r="A195" s="66" t="s">
        <v>134</v>
      </c>
      <c r="B195" s="66">
        <v>223</v>
      </c>
      <c r="C195" s="66" t="s">
        <v>48</v>
      </c>
      <c r="D195" s="66" t="s">
        <v>107</v>
      </c>
      <c r="E195" s="66" t="s">
        <v>130</v>
      </c>
      <c r="F195" s="66">
        <v>947</v>
      </c>
    </row>
    <row r="196" spans="1:6">
      <c r="A196" s="66" t="s">
        <v>134</v>
      </c>
      <c r="B196" s="66">
        <v>223</v>
      </c>
      <c r="C196" s="66" t="s">
        <v>48</v>
      </c>
      <c r="D196" s="66" t="s">
        <v>101</v>
      </c>
      <c r="E196" s="66" t="s">
        <v>128</v>
      </c>
      <c r="F196" s="66">
        <v>875</v>
      </c>
    </row>
    <row r="197" spans="1:6" hidden="1">
      <c r="A197" s="66" t="s">
        <v>134</v>
      </c>
      <c r="B197" s="66">
        <v>224</v>
      </c>
      <c r="C197" s="66" t="s">
        <v>49</v>
      </c>
      <c r="D197" s="66" t="s">
        <v>102</v>
      </c>
      <c r="E197" s="66" t="s">
        <v>128</v>
      </c>
      <c r="F197" s="66">
        <v>3110</v>
      </c>
    </row>
    <row r="198" spans="1:6">
      <c r="A198" s="66" t="s">
        <v>134</v>
      </c>
      <c r="B198" s="66">
        <v>224</v>
      </c>
      <c r="C198" s="66" t="s">
        <v>49</v>
      </c>
      <c r="D198" s="66" t="s">
        <v>101</v>
      </c>
      <c r="E198" s="66" t="s">
        <v>128</v>
      </c>
      <c r="F198" s="66">
        <v>1260</v>
      </c>
    </row>
    <row r="199" spans="1:6">
      <c r="A199" s="66" t="s">
        <v>134</v>
      </c>
      <c r="B199" s="66">
        <v>225</v>
      </c>
      <c r="C199" s="66" t="s">
        <v>50</v>
      </c>
      <c r="D199" s="66" t="s">
        <v>101</v>
      </c>
      <c r="E199" s="66" t="s">
        <v>123</v>
      </c>
      <c r="F199" s="66">
        <v>2000</v>
      </c>
    </row>
    <row r="200" spans="1:6" hidden="1">
      <c r="A200" s="66" t="s">
        <v>134</v>
      </c>
      <c r="B200" s="66">
        <v>226</v>
      </c>
      <c r="C200" s="66" t="s">
        <v>51</v>
      </c>
      <c r="D200" s="66" t="s">
        <v>102</v>
      </c>
      <c r="E200" s="66" t="s">
        <v>124</v>
      </c>
      <c r="F200" s="66">
        <v>3860</v>
      </c>
    </row>
    <row r="201" spans="1:6" hidden="1">
      <c r="A201" s="66" t="s">
        <v>134</v>
      </c>
      <c r="B201" s="66">
        <v>226</v>
      </c>
      <c r="C201" s="66" t="s">
        <v>51</v>
      </c>
      <c r="D201" s="66" t="s">
        <v>107</v>
      </c>
      <c r="E201" s="66" t="s">
        <v>130</v>
      </c>
      <c r="F201" s="66">
        <v>1500</v>
      </c>
    </row>
    <row r="202" spans="1:6" hidden="1">
      <c r="A202" s="66" t="s">
        <v>134</v>
      </c>
      <c r="B202" s="66">
        <v>325</v>
      </c>
      <c r="C202" s="66" t="s">
        <v>57</v>
      </c>
      <c r="D202" s="66" t="s">
        <v>102</v>
      </c>
      <c r="E202" s="66" t="s">
        <v>123</v>
      </c>
      <c r="F202" s="66">
        <v>107</v>
      </c>
    </row>
    <row r="203" spans="1:6">
      <c r="A203" s="66" t="s">
        <v>134</v>
      </c>
      <c r="B203" s="66">
        <v>325</v>
      </c>
      <c r="C203" s="66" t="s">
        <v>57</v>
      </c>
      <c r="D203" s="66" t="s">
        <v>101</v>
      </c>
      <c r="E203" s="66" t="s">
        <v>123</v>
      </c>
      <c r="F203" s="66">
        <v>512</v>
      </c>
    </row>
    <row r="204" spans="1:6" hidden="1">
      <c r="A204" s="66" t="s">
        <v>134</v>
      </c>
      <c r="B204" s="66">
        <v>424</v>
      </c>
      <c r="C204" s="66" t="s">
        <v>61</v>
      </c>
      <c r="D204" s="66" t="s">
        <v>102</v>
      </c>
      <c r="E204" s="66" t="s">
        <v>124</v>
      </c>
      <c r="F204" s="66">
        <v>2580</v>
      </c>
    </row>
    <row r="205" spans="1:6" hidden="1">
      <c r="A205" s="66" t="s">
        <v>134</v>
      </c>
      <c r="B205" s="66">
        <v>424</v>
      </c>
      <c r="C205" s="66" t="s">
        <v>61</v>
      </c>
      <c r="D205" s="66" t="s">
        <v>107</v>
      </c>
      <c r="E205" s="66" t="s">
        <v>130</v>
      </c>
      <c r="F205" s="66">
        <v>38</v>
      </c>
    </row>
    <row r="206" spans="1:6" hidden="1">
      <c r="A206" s="66" t="s">
        <v>134</v>
      </c>
      <c r="B206" s="66">
        <v>461</v>
      </c>
      <c r="C206" s="66" t="s">
        <v>63</v>
      </c>
      <c r="D206" s="66" t="s">
        <v>102</v>
      </c>
      <c r="E206" s="66" t="s">
        <v>126</v>
      </c>
      <c r="F206" s="66">
        <v>3050</v>
      </c>
    </row>
    <row r="207" spans="1:6" hidden="1">
      <c r="A207" s="66" t="s">
        <v>135</v>
      </c>
      <c r="B207" s="66">
        <v>130</v>
      </c>
      <c r="C207" s="66" t="s">
        <v>30</v>
      </c>
      <c r="D207" s="66" t="s">
        <v>102</v>
      </c>
      <c r="E207" s="66" t="s">
        <v>120</v>
      </c>
      <c r="F207" s="66">
        <v>1360</v>
      </c>
    </row>
    <row r="208" spans="1:6" hidden="1">
      <c r="A208" s="66" t="s">
        <v>136</v>
      </c>
      <c r="B208" s="66">
        <v>130</v>
      </c>
      <c r="C208" s="66" t="s">
        <v>30</v>
      </c>
      <c r="D208" s="66" t="s">
        <v>100</v>
      </c>
      <c r="E208" s="66" t="s">
        <v>120</v>
      </c>
      <c r="F208" s="66">
        <v>9500</v>
      </c>
    </row>
    <row r="209" spans="1:6" hidden="1">
      <c r="A209" s="66" t="s">
        <v>136</v>
      </c>
      <c r="B209" s="66">
        <v>130</v>
      </c>
      <c r="C209" s="66" t="s">
        <v>30</v>
      </c>
      <c r="D209" s="66" t="s">
        <v>110</v>
      </c>
      <c r="E209" s="66" t="s">
        <v>122</v>
      </c>
      <c r="F209" s="66">
        <v>7420</v>
      </c>
    </row>
    <row r="210" spans="1:6" hidden="1">
      <c r="A210" s="66" t="s">
        <v>136</v>
      </c>
      <c r="B210" s="66">
        <v>130</v>
      </c>
      <c r="C210" s="66" t="s">
        <v>30</v>
      </c>
      <c r="D210" s="66" t="s">
        <v>111</v>
      </c>
      <c r="E210" s="66" t="s">
        <v>122</v>
      </c>
      <c r="F210" s="66">
        <v>7220</v>
      </c>
    </row>
    <row r="211" spans="1:6" hidden="1">
      <c r="A211" s="66" t="s">
        <v>136</v>
      </c>
      <c r="B211" s="66">
        <v>130</v>
      </c>
      <c r="C211" s="66" t="s">
        <v>30</v>
      </c>
      <c r="D211" s="66" t="s">
        <v>112</v>
      </c>
      <c r="E211" s="66" t="s">
        <v>122</v>
      </c>
      <c r="F211" s="66">
        <v>199</v>
      </c>
    </row>
    <row r="212" spans="1:6" hidden="1">
      <c r="A212" s="66" t="s">
        <v>136</v>
      </c>
      <c r="B212" s="66">
        <v>206</v>
      </c>
      <c r="C212" s="66" t="s">
        <v>33</v>
      </c>
      <c r="D212" s="66" t="s">
        <v>102</v>
      </c>
      <c r="E212" s="66" t="s">
        <v>123</v>
      </c>
      <c r="F212" s="66">
        <v>808</v>
      </c>
    </row>
    <row r="213" spans="1:6">
      <c r="A213" s="66" t="s">
        <v>136</v>
      </c>
      <c r="B213" s="66">
        <v>206</v>
      </c>
      <c r="C213" s="66" t="s">
        <v>33</v>
      </c>
      <c r="D213" s="66" t="s">
        <v>101</v>
      </c>
      <c r="E213" s="66" t="s">
        <v>123</v>
      </c>
      <c r="F213" s="66">
        <v>401</v>
      </c>
    </row>
    <row r="214" spans="1:6" hidden="1">
      <c r="A214" s="66" t="s">
        <v>136</v>
      </c>
      <c r="B214" s="66">
        <v>206</v>
      </c>
      <c r="C214" s="66" t="s">
        <v>33</v>
      </c>
      <c r="D214" s="66" t="s">
        <v>110</v>
      </c>
      <c r="E214" s="66" t="s">
        <v>123</v>
      </c>
      <c r="F214" s="66">
        <v>628</v>
      </c>
    </row>
    <row r="215" spans="1:6" hidden="1">
      <c r="A215" s="66" t="s">
        <v>136</v>
      </c>
      <c r="B215" s="66">
        <v>206</v>
      </c>
      <c r="C215" s="66" t="s">
        <v>33</v>
      </c>
      <c r="D215" s="66" t="s">
        <v>111</v>
      </c>
      <c r="E215" s="66" t="s">
        <v>123</v>
      </c>
      <c r="F215" s="66">
        <v>628</v>
      </c>
    </row>
    <row r="216" spans="1:6" hidden="1"/>
    <row r="217" spans="1:6" hidden="1">
      <c r="A217" s="66" t="s">
        <v>136</v>
      </c>
      <c r="B217" s="66">
        <v>209</v>
      </c>
      <c r="C217" s="66" t="s">
        <v>36</v>
      </c>
      <c r="D217" s="66" t="s">
        <v>102</v>
      </c>
      <c r="E217" s="66" t="s">
        <v>124</v>
      </c>
      <c r="F217" s="66">
        <v>3250</v>
      </c>
    </row>
    <row r="218" spans="1:6">
      <c r="A218" s="66" t="s">
        <v>136</v>
      </c>
      <c r="B218" s="66">
        <v>209</v>
      </c>
      <c r="C218" s="66" t="s">
        <v>36</v>
      </c>
      <c r="D218" s="66" t="s">
        <v>101</v>
      </c>
      <c r="E218" s="66" t="s">
        <v>125</v>
      </c>
      <c r="F218" s="66">
        <v>33</v>
      </c>
    </row>
    <row r="219" spans="1:6" hidden="1">
      <c r="A219" s="66" t="s">
        <v>136</v>
      </c>
      <c r="B219" s="66">
        <v>211</v>
      </c>
      <c r="C219" s="66" t="s">
        <v>38</v>
      </c>
      <c r="D219" s="66" t="s">
        <v>102</v>
      </c>
      <c r="E219" s="66" t="s">
        <v>126</v>
      </c>
      <c r="F219" s="66">
        <v>544</v>
      </c>
    </row>
    <row r="220" spans="1:6" hidden="1">
      <c r="A220" s="66" t="s">
        <v>136</v>
      </c>
      <c r="B220" s="66">
        <v>211</v>
      </c>
      <c r="C220" s="66" t="s">
        <v>38</v>
      </c>
      <c r="D220" s="66" t="s">
        <v>106</v>
      </c>
      <c r="E220" s="66" t="s">
        <v>127</v>
      </c>
      <c r="F220" s="66">
        <v>1100</v>
      </c>
    </row>
    <row r="221" spans="1:6" hidden="1">
      <c r="A221" s="66" t="s">
        <v>136</v>
      </c>
      <c r="B221" s="66">
        <v>211</v>
      </c>
      <c r="C221" s="66" t="s">
        <v>38</v>
      </c>
      <c r="D221" s="66" t="s">
        <v>105</v>
      </c>
      <c r="E221" s="66" t="s">
        <v>127</v>
      </c>
      <c r="F221" s="66">
        <v>409</v>
      </c>
    </row>
    <row r="222" spans="1:6" hidden="1">
      <c r="A222" s="66" t="s">
        <v>136</v>
      </c>
      <c r="B222" s="66">
        <v>212</v>
      </c>
      <c r="C222" s="66" t="s">
        <v>39</v>
      </c>
      <c r="D222" s="66" t="s">
        <v>102</v>
      </c>
      <c r="E222" s="66" t="s">
        <v>124</v>
      </c>
      <c r="F222" s="66">
        <v>551</v>
      </c>
    </row>
    <row r="223" spans="1:6">
      <c r="A223" s="66" t="s">
        <v>136</v>
      </c>
      <c r="B223" s="66">
        <v>212</v>
      </c>
      <c r="C223" s="66" t="s">
        <v>39</v>
      </c>
      <c r="D223" s="66" t="s">
        <v>101</v>
      </c>
      <c r="E223" s="66" t="s">
        <v>125</v>
      </c>
      <c r="F223" s="66">
        <v>419</v>
      </c>
    </row>
    <row r="224" spans="1:6" hidden="1">
      <c r="A224" s="66" t="s">
        <v>136</v>
      </c>
      <c r="B224" s="66">
        <v>213</v>
      </c>
      <c r="C224" s="66" t="s">
        <v>40</v>
      </c>
      <c r="D224" s="66" t="s">
        <v>102</v>
      </c>
      <c r="E224" s="66" t="s">
        <v>128</v>
      </c>
      <c r="F224" s="66">
        <v>702</v>
      </c>
    </row>
    <row r="225" spans="1:6">
      <c r="A225" s="66" t="s">
        <v>136</v>
      </c>
      <c r="B225" s="66">
        <v>213</v>
      </c>
      <c r="C225" s="66" t="s">
        <v>40</v>
      </c>
      <c r="D225" s="66" t="s">
        <v>101</v>
      </c>
      <c r="E225" s="66" t="s">
        <v>128</v>
      </c>
      <c r="F225" s="66">
        <v>1850</v>
      </c>
    </row>
    <row r="226" spans="1:6" hidden="1">
      <c r="A226" s="66" t="s">
        <v>136</v>
      </c>
      <c r="B226" s="66">
        <v>213</v>
      </c>
      <c r="C226" s="66" t="s">
        <v>40</v>
      </c>
      <c r="D226" s="66" t="s">
        <v>109</v>
      </c>
      <c r="E226" s="66" t="s">
        <v>129</v>
      </c>
      <c r="F226" s="66">
        <v>782</v>
      </c>
    </row>
    <row r="227" spans="1:6" hidden="1">
      <c r="A227" s="66" t="s">
        <v>136</v>
      </c>
      <c r="B227" s="66">
        <v>214</v>
      </c>
      <c r="C227" s="66" t="s">
        <v>41</v>
      </c>
      <c r="D227" s="66" t="s">
        <v>102</v>
      </c>
      <c r="E227" s="66" t="s">
        <v>124</v>
      </c>
      <c r="F227" s="66">
        <v>684</v>
      </c>
    </row>
    <row r="228" spans="1:6">
      <c r="A228" s="66" t="s">
        <v>136</v>
      </c>
      <c r="B228" s="66">
        <v>214</v>
      </c>
      <c r="C228" s="66" t="s">
        <v>41</v>
      </c>
      <c r="D228" s="66" t="s">
        <v>101</v>
      </c>
      <c r="E228" s="66" t="s">
        <v>125</v>
      </c>
      <c r="F228" s="66">
        <v>59</v>
      </c>
    </row>
    <row r="229" spans="1:6" hidden="1">
      <c r="A229" s="66" t="s">
        <v>136</v>
      </c>
      <c r="B229" s="66">
        <v>216</v>
      </c>
      <c r="C229" s="66" t="s">
        <v>43</v>
      </c>
      <c r="D229" s="66" t="s">
        <v>102</v>
      </c>
      <c r="E229" s="66" t="s">
        <v>126</v>
      </c>
      <c r="F229" s="66">
        <v>273</v>
      </c>
    </row>
    <row r="230" spans="1:6" hidden="1">
      <c r="A230" s="66" t="s">
        <v>136</v>
      </c>
      <c r="B230" s="66">
        <v>216</v>
      </c>
      <c r="C230" s="66" t="s">
        <v>43</v>
      </c>
      <c r="D230" s="66" t="s">
        <v>106</v>
      </c>
      <c r="E230" s="66" t="s">
        <v>127</v>
      </c>
      <c r="F230" s="66">
        <v>212</v>
      </c>
    </row>
    <row r="231" spans="1:6" hidden="1">
      <c r="A231" s="66" t="s">
        <v>136</v>
      </c>
      <c r="B231" s="66">
        <v>221</v>
      </c>
      <c r="C231" s="66" t="s">
        <v>46</v>
      </c>
      <c r="D231" s="66" t="s">
        <v>100</v>
      </c>
      <c r="E231" s="66" t="s">
        <v>120</v>
      </c>
      <c r="F231" s="66">
        <v>325</v>
      </c>
    </row>
    <row r="232" spans="1:6" hidden="1">
      <c r="A232" s="66" t="s">
        <v>136</v>
      </c>
      <c r="B232" s="66">
        <v>221</v>
      </c>
      <c r="C232" s="66" t="s">
        <v>46</v>
      </c>
      <c r="D232" s="66" t="s">
        <v>110</v>
      </c>
      <c r="E232" s="66" t="s">
        <v>122</v>
      </c>
      <c r="F232" s="66">
        <v>917</v>
      </c>
    </row>
    <row r="233" spans="1:6" hidden="1">
      <c r="A233" s="66" t="s">
        <v>136</v>
      </c>
      <c r="B233" s="66">
        <v>221</v>
      </c>
      <c r="C233" s="66" t="s">
        <v>46</v>
      </c>
      <c r="D233" s="66" t="s">
        <v>111</v>
      </c>
      <c r="E233" s="66" t="s">
        <v>122</v>
      </c>
      <c r="F233" s="66">
        <v>907</v>
      </c>
    </row>
    <row r="234" spans="1:6" hidden="1">
      <c r="A234" s="66" t="s">
        <v>136</v>
      </c>
      <c r="B234" s="66">
        <v>221</v>
      </c>
      <c r="C234" s="66" t="s">
        <v>46</v>
      </c>
      <c r="D234" s="66" t="s">
        <v>112</v>
      </c>
      <c r="E234" s="66" t="s">
        <v>122</v>
      </c>
      <c r="F234" s="66">
        <v>10</v>
      </c>
    </row>
    <row r="235" spans="1:6" hidden="1">
      <c r="A235" s="66" t="s">
        <v>136</v>
      </c>
      <c r="B235" s="66">
        <v>223</v>
      </c>
      <c r="C235" s="66" t="s">
        <v>48</v>
      </c>
      <c r="D235" s="66" t="s">
        <v>102</v>
      </c>
      <c r="E235" s="66" t="s">
        <v>128</v>
      </c>
      <c r="F235" s="66">
        <v>150</v>
      </c>
    </row>
    <row r="236" spans="1:6">
      <c r="A236" s="66" t="s">
        <v>136</v>
      </c>
      <c r="B236" s="66">
        <v>223</v>
      </c>
      <c r="C236" s="66" t="s">
        <v>48</v>
      </c>
      <c r="D236" s="66" t="s">
        <v>101</v>
      </c>
      <c r="E236" s="66" t="s">
        <v>128</v>
      </c>
      <c r="F236" s="66">
        <v>869</v>
      </c>
    </row>
    <row r="237" spans="1:6" hidden="1">
      <c r="A237" s="66" t="s">
        <v>136</v>
      </c>
      <c r="B237" s="66">
        <v>223</v>
      </c>
      <c r="C237" s="66" t="s">
        <v>48</v>
      </c>
      <c r="D237" s="66" t="s">
        <v>107</v>
      </c>
      <c r="E237" s="66" t="s">
        <v>130</v>
      </c>
      <c r="F237" s="66">
        <v>805</v>
      </c>
    </row>
    <row r="238" spans="1:6" hidden="1">
      <c r="A238" s="66" t="s">
        <v>136</v>
      </c>
      <c r="B238" s="66">
        <v>224</v>
      </c>
      <c r="C238" s="66" t="s">
        <v>49</v>
      </c>
      <c r="D238" s="66" t="s">
        <v>102</v>
      </c>
      <c r="E238" s="66" t="s">
        <v>128</v>
      </c>
      <c r="F238" s="66">
        <v>3960</v>
      </c>
    </row>
    <row r="239" spans="1:6">
      <c r="A239" s="66" t="s">
        <v>136</v>
      </c>
      <c r="B239" s="66">
        <v>224</v>
      </c>
      <c r="C239" s="66" t="s">
        <v>49</v>
      </c>
      <c r="D239" s="66" t="s">
        <v>101</v>
      </c>
      <c r="E239" s="66" t="s">
        <v>128</v>
      </c>
      <c r="F239" s="66">
        <v>1200</v>
      </c>
    </row>
    <row r="240" spans="1:6">
      <c r="A240" s="66" t="s">
        <v>136</v>
      </c>
      <c r="B240" s="66">
        <v>225</v>
      </c>
      <c r="C240" s="66" t="s">
        <v>50</v>
      </c>
      <c r="D240" s="66" t="s">
        <v>101</v>
      </c>
      <c r="E240" s="66" t="s">
        <v>123</v>
      </c>
      <c r="F240" s="66">
        <v>2080</v>
      </c>
    </row>
    <row r="241" spans="1:6" hidden="1">
      <c r="A241" s="66" t="s">
        <v>136</v>
      </c>
      <c r="B241" s="66">
        <v>226</v>
      </c>
      <c r="C241" s="66" t="s">
        <v>51</v>
      </c>
      <c r="D241" s="66" t="s">
        <v>102</v>
      </c>
      <c r="E241" s="66" t="s">
        <v>124</v>
      </c>
      <c r="F241" s="66">
        <v>3550</v>
      </c>
    </row>
    <row r="242" spans="1:6" hidden="1">
      <c r="A242" s="66" t="s">
        <v>136</v>
      </c>
      <c r="B242" s="66">
        <v>226</v>
      </c>
      <c r="C242" s="66" t="s">
        <v>51</v>
      </c>
      <c r="D242" s="66" t="s">
        <v>107</v>
      </c>
      <c r="E242" s="66" t="s">
        <v>130</v>
      </c>
      <c r="F242" s="66">
        <v>1270</v>
      </c>
    </row>
    <row r="243" spans="1:6" hidden="1">
      <c r="A243" s="66" t="s">
        <v>136</v>
      </c>
      <c r="B243" s="66">
        <v>325</v>
      </c>
      <c r="C243" s="66" t="s">
        <v>57</v>
      </c>
      <c r="D243" s="66" t="s">
        <v>102</v>
      </c>
      <c r="E243" s="66" t="s">
        <v>123</v>
      </c>
      <c r="F243" s="66">
        <v>106</v>
      </c>
    </row>
    <row r="244" spans="1:6">
      <c r="A244" s="66" t="s">
        <v>136</v>
      </c>
      <c r="B244" s="66">
        <v>325</v>
      </c>
      <c r="C244" s="66" t="s">
        <v>57</v>
      </c>
      <c r="D244" s="66" t="s">
        <v>101</v>
      </c>
      <c r="E244" s="66" t="s">
        <v>123</v>
      </c>
      <c r="F244" s="66">
        <v>518</v>
      </c>
    </row>
    <row r="245" spans="1:6" hidden="1">
      <c r="A245" s="66" t="s">
        <v>136</v>
      </c>
      <c r="B245" s="66">
        <v>424</v>
      </c>
      <c r="C245" s="66" t="s">
        <v>61</v>
      </c>
      <c r="D245" s="66" t="s">
        <v>102</v>
      </c>
      <c r="E245" s="66" t="s">
        <v>124</v>
      </c>
      <c r="F245" s="66">
        <v>2280</v>
      </c>
    </row>
    <row r="246" spans="1:6" hidden="1">
      <c r="A246" s="66" t="s">
        <v>136</v>
      </c>
      <c r="B246" s="66">
        <v>424</v>
      </c>
      <c r="C246" s="66" t="s">
        <v>61</v>
      </c>
      <c r="D246" s="66" t="s">
        <v>107</v>
      </c>
      <c r="E246" s="66" t="s">
        <v>130</v>
      </c>
      <c r="F246" s="66">
        <v>32</v>
      </c>
    </row>
    <row r="247" spans="1:6" hidden="1">
      <c r="A247" s="66" t="s">
        <v>136</v>
      </c>
      <c r="B247" s="66">
        <v>461</v>
      </c>
      <c r="C247" s="66" t="s">
        <v>63</v>
      </c>
      <c r="D247" s="66" t="s">
        <v>102</v>
      </c>
      <c r="E247" s="66" t="s">
        <v>126</v>
      </c>
      <c r="F247" s="66">
        <v>3000</v>
      </c>
    </row>
    <row r="248" spans="1:6" hidden="1">
      <c r="A248" s="66" t="s">
        <v>137</v>
      </c>
      <c r="B248" s="66">
        <v>130</v>
      </c>
      <c r="C248" s="66" t="s">
        <v>30</v>
      </c>
      <c r="D248" s="66" t="s">
        <v>102</v>
      </c>
      <c r="E248" s="66" t="s">
        <v>120</v>
      </c>
      <c r="F248" s="66">
        <v>1550</v>
      </c>
    </row>
    <row r="249" spans="1:6" hidden="1">
      <c r="A249" s="66" t="s">
        <v>137</v>
      </c>
      <c r="B249" s="66">
        <v>130</v>
      </c>
      <c r="C249" s="66" t="s">
        <v>30</v>
      </c>
      <c r="D249" s="66" t="s">
        <v>100</v>
      </c>
      <c r="E249" s="66" t="s">
        <v>120</v>
      </c>
      <c r="F249" s="66">
        <v>9580</v>
      </c>
    </row>
    <row r="250" spans="1:6" hidden="1">
      <c r="A250" s="66" t="s">
        <v>137</v>
      </c>
      <c r="B250" s="66">
        <v>130</v>
      </c>
      <c r="C250" s="66" t="s">
        <v>30</v>
      </c>
      <c r="D250" s="66" t="s">
        <v>110</v>
      </c>
      <c r="E250" s="66" t="s">
        <v>122</v>
      </c>
      <c r="F250" s="66">
        <v>5450</v>
      </c>
    </row>
    <row r="251" spans="1:6" hidden="1">
      <c r="A251" s="66" t="s">
        <v>137</v>
      </c>
      <c r="B251" s="66">
        <v>130</v>
      </c>
      <c r="C251" s="66" t="s">
        <v>30</v>
      </c>
      <c r="D251" s="66" t="s">
        <v>111</v>
      </c>
      <c r="E251" s="66" t="s">
        <v>122</v>
      </c>
      <c r="F251" s="66">
        <v>5240</v>
      </c>
    </row>
    <row r="252" spans="1:6" hidden="1">
      <c r="A252" s="66" t="s">
        <v>137</v>
      </c>
      <c r="B252" s="66">
        <v>130</v>
      </c>
      <c r="C252" s="66" t="s">
        <v>30</v>
      </c>
      <c r="D252" s="66" t="s">
        <v>112</v>
      </c>
      <c r="E252" s="66" t="s">
        <v>122</v>
      </c>
      <c r="F252" s="66">
        <v>215</v>
      </c>
    </row>
    <row r="253" spans="1:6" hidden="1">
      <c r="A253" s="66" t="s">
        <v>137</v>
      </c>
      <c r="B253" s="66">
        <v>206</v>
      </c>
      <c r="C253" s="66" t="s">
        <v>33</v>
      </c>
      <c r="D253" s="66" t="s">
        <v>102</v>
      </c>
      <c r="E253" s="66" t="s">
        <v>123</v>
      </c>
      <c r="F253" s="66">
        <v>868</v>
      </c>
    </row>
    <row r="254" spans="1:6">
      <c r="A254" s="66" t="s">
        <v>137</v>
      </c>
      <c r="B254" s="66">
        <v>206</v>
      </c>
      <c r="C254" s="66" t="s">
        <v>33</v>
      </c>
      <c r="D254" s="66" t="s">
        <v>101</v>
      </c>
      <c r="E254" s="66" t="s">
        <v>123</v>
      </c>
      <c r="F254" s="66">
        <v>392</v>
      </c>
    </row>
    <row r="255" spans="1:6" hidden="1">
      <c r="A255" s="66" t="s">
        <v>137</v>
      </c>
      <c r="B255" s="66">
        <v>206</v>
      </c>
      <c r="C255" s="66" t="s">
        <v>33</v>
      </c>
      <c r="D255" s="66" t="s">
        <v>110</v>
      </c>
      <c r="E255" s="66" t="s">
        <v>123</v>
      </c>
      <c r="F255" s="66">
        <v>502</v>
      </c>
    </row>
    <row r="256" spans="1:6" hidden="1">
      <c r="A256" s="66" t="s">
        <v>137</v>
      </c>
      <c r="B256" s="66">
        <v>206</v>
      </c>
      <c r="C256" s="66" t="s">
        <v>33</v>
      </c>
      <c r="D256" s="66" t="s">
        <v>111</v>
      </c>
      <c r="E256" s="66" t="s">
        <v>123</v>
      </c>
      <c r="F256" s="66">
        <v>502</v>
      </c>
    </row>
    <row r="257" spans="1:6" hidden="1"/>
    <row r="258" spans="1:6" hidden="1">
      <c r="A258" s="66" t="s">
        <v>137</v>
      </c>
      <c r="B258" s="66">
        <v>209</v>
      </c>
      <c r="C258" s="66" t="s">
        <v>36</v>
      </c>
      <c r="D258" s="66" t="s">
        <v>102</v>
      </c>
      <c r="E258" s="66" t="s">
        <v>124</v>
      </c>
      <c r="F258" s="66">
        <v>3480</v>
      </c>
    </row>
    <row r="259" spans="1:6">
      <c r="A259" s="66" t="s">
        <v>137</v>
      </c>
      <c r="B259" s="66">
        <v>209</v>
      </c>
      <c r="C259" s="66" t="s">
        <v>36</v>
      </c>
      <c r="D259" s="66" t="s">
        <v>101</v>
      </c>
      <c r="E259" s="66" t="s">
        <v>125</v>
      </c>
      <c r="F259" s="66">
        <v>33</v>
      </c>
    </row>
    <row r="260" spans="1:6" hidden="1">
      <c r="A260" s="66" t="s">
        <v>137</v>
      </c>
      <c r="B260" s="66">
        <v>211</v>
      </c>
      <c r="C260" s="66" t="s">
        <v>38</v>
      </c>
      <c r="D260" s="66" t="s">
        <v>102</v>
      </c>
      <c r="E260" s="66" t="s">
        <v>126</v>
      </c>
      <c r="F260" s="66">
        <v>419</v>
      </c>
    </row>
    <row r="261" spans="1:6" hidden="1">
      <c r="A261" s="66" t="s">
        <v>137</v>
      </c>
      <c r="B261" s="66">
        <v>211</v>
      </c>
      <c r="C261" s="66" t="s">
        <v>38</v>
      </c>
      <c r="D261" s="66" t="s">
        <v>106</v>
      </c>
      <c r="E261" s="66" t="s">
        <v>127</v>
      </c>
      <c r="F261" s="66">
        <v>777</v>
      </c>
    </row>
    <row r="262" spans="1:6" hidden="1">
      <c r="A262" s="66" t="s">
        <v>137</v>
      </c>
      <c r="B262" s="66">
        <v>211</v>
      </c>
      <c r="C262" s="66" t="s">
        <v>38</v>
      </c>
      <c r="D262" s="66" t="s">
        <v>105</v>
      </c>
      <c r="E262" s="66" t="s">
        <v>127</v>
      </c>
      <c r="F262" s="66">
        <v>406</v>
      </c>
    </row>
    <row r="263" spans="1:6" hidden="1">
      <c r="A263" s="66" t="s">
        <v>137</v>
      </c>
      <c r="B263" s="66">
        <v>212</v>
      </c>
      <c r="C263" s="66" t="s">
        <v>39</v>
      </c>
      <c r="D263" s="66" t="s">
        <v>102</v>
      </c>
      <c r="E263" s="66" t="s">
        <v>124</v>
      </c>
      <c r="F263" s="66">
        <v>341</v>
      </c>
    </row>
    <row r="264" spans="1:6">
      <c r="A264" s="66" t="s">
        <v>137</v>
      </c>
      <c r="B264" s="66">
        <v>212</v>
      </c>
      <c r="C264" s="66" t="s">
        <v>39</v>
      </c>
      <c r="D264" s="66" t="s">
        <v>101</v>
      </c>
      <c r="E264" s="66" t="s">
        <v>125</v>
      </c>
      <c r="F264" s="66">
        <v>350</v>
      </c>
    </row>
    <row r="265" spans="1:6" hidden="1">
      <c r="A265" s="66" t="s">
        <v>137</v>
      </c>
      <c r="B265" s="66">
        <v>213</v>
      </c>
      <c r="C265" s="66" t="s">
        <v>40</v>
      </c>
      <c r="D265" s="66" t="s">
        <v>102</v>
      </c>
      <c r="E265" s="66" t="s">
        <v>128</v>
      </c>
      <c r="F265" s="66">
        <v>757</v>
      </c>
    </row>
    <row r="266" spans="1:6">
      <c r="A266" s="66" t="s">
        <v>137</v>
      </c>
      <c r="B266" s="66">
        <v>213</v>
      </c>
      <c r="C266" s="66" t="s">
        <v>40</v>
      </c>
      <c r="D266" s="66" t="s">
        <v>101</v>
      </c>
      <c r="E266" s="66" t="s">
        <v>128</v>
      </c>
      <c r="F266" s="66">
        <v>1500</v>
      </c>
    </row>
    <row r="267" spans="1:6" hidden="1">
      <c r="A267" s="66" t="s">
        <v>137</v>
      </c>
      <c r="B267" s="66">
        <v>213</v>
      </c>
      <c r="C267" s="66" t="s">
        <v>40</v>
      </c>
      <c r="D267" s="66" t="s">
        <v>109</v>
      </c>
      <c r="E267" s="66" t="s">
        <v>129</v>
      </c>
      <c r="F267" s="66">
        <v>791</v>
      </c>
    </row>
    <row r="268" spans="1:6" hidden="1">
      <c r="A268" s="66" t="s">
        <v>137</v>
      </c>
      <c r="B268" s="66">
        <v>214</v>
      </c>
      <c r="C268" s="66" t="s">
        <v>41</v>
      </c>
      <c r="D268" s="66" t="s">
        <v>102</v>
      </c>
      <c r="E268" s="66" t="s">
        <v>124</v>
      </c>
      <c r="F268" s="66">
        <v>814</v>
      </c>
    </row>
    <row r="269" spans="1:6">
      <c r="A269" s="66" t="s">
        <v>137</v>
      </c>
      <c r="B269" s="66">
        <v>214</v>
      </c>
      <c r="C269" s="66" t="s">
        <v>41</v>
      </c>
      <c r="D269" s="66" t="s">
        <v>101</v>
      </c>
      <c r="E269" s="66" t="s">
        <v>125</v>
      </c>
      <c r="F269" s="66">
        <v>68</v>
      </c>
    </row>
    <row r="270" spans="1:6" hidden="1">
      <c r="A270" s="66" t="s">
        <v>137</v>
      </c>
      <c r="B270" s="66">
        <v>216</v>
      </c>
      <c r="C270" s="66" t="s">
        <v>43</v>
      </c>
      <c r="D270" s="66" t="s">
        <v>102</v>
      </c>
      <c r="E270" s="66" t="s">
        <v>126</v>
      </c>
      <c r="F270" s="66">
        <v>262</v>
      </c>
    </row>
    <row r="271" spans="1:6" hidden="1">
      <c r="A271" s="66" t="s">
        <v>137</v>
      </c>
      <c r="B271" s="66">
        <v>216</v>
      </c>
      <c r="C271" s="66" t="s">
        <v>43</v>
      </c>
      <c r="D271" s="66" t="s">
        <v>106</v>
      </c>
      <c r="E271" s="66" t="s">
        <v>127</v>
      </c>
      <c r="F271" s="66">
        <v>116</v>
      </c>
    </row>
    <row r="272" spans="1:6" hidden="1">
      <c r="A272" s="66" t="s">
        <v>137</v>
      </c>
      <c r="B272" s="66">
        <v>221</v>
      </c>
      <c r="C272" s="66" t="s">
        <v>46</v>
      </c>
      <c r="D272" s="66" t="s">
        <v>100</v>
      </c>
      <c r="E272" s="66" t="s">
        <v>120</v>
      </c>
      <c r="F272" s="66">
        <v>328</v>
      </c>
    </row>
    <row r="273" spans="1:6" hidden="1">
      <c r="A273" s="66" t="s">
        <v>137</v>
      </c>
      <c r="B273" s="66">
        <v>221</v>
      </c>
      <c r="C273" s="66" t="s">
        <v>46</v>
      </c>
      <c r="D273" s="66" t="s">
        <v>110</v>
      </c>
      <c r="E273" s="66" t="s">
        <v>122</v>
      </c>
      <c r="F273" s="66">
        <v>652</v>
      </c>
    </row>
    <row r="274" spans="1:6" hidden="1">
      <c r="A274" s="66" t="s">
        <v>137</v>
      </c>
      <c r="B274" s="66">
        <v>221</v>
      </c>
      <c r="C274" s="66" t="s">
        <v>46</v>
      </c>
      <c r="D274" s="66" t="s">
        <v>111</v>
      </c>
      <c r="E274" s="66" t="s">
        <v>122</v>
      </c>
      <c r="F274" s="66">
        <v>641</v>
      </c>
    </row>
    <row r="275" spans="1:6" hidden="1">
      <c r="A275" s="66" t="s">
        <v>137</v>
      </c>
      <c r="B275" s="66">
        <v>221</v>
      </c>
      <c r="C275" s="66" t="s">
        <v>46</v>
      </c>
      <c r="D275" s="66" t="s">
        <v>112</v>
      </c>
      <c r="E275" s="66" t="s">
        <v>122</v>
      </c>
      <c r="F275" s="66">
        <v>11</v>
      </c>
    </row>
    <row r="276" spans="1:6" hidden="1">
      <c r="A276" s="66" t="s">
        <v>137</v>
      </c>
      <c r="B276" s="66">
        <v>223</v>
      </c>
      <c r="C276" s="66" t="s">
        <v>48</v>
      </c>
      <c r="D276" s="66" t="s">
        <v>102</v>
      </c>
      <c r="E276" s="66" t="s">
        <v>128</v>
      </c>
      <c r="F276" s="66">
        <v>167</v>
      </c>
    </row>
    <row r="277" spans="1:6">
      <c r="A277" s="66" t="s">
        <v>137</v>
      </c>
      <c r="B277" s="66">
        <v>223</v>
      </c>
      <c r="C277" s="66" t="s">
        <v>48</v>
      </c>
      <c r="D277" s="66" t="s">
        <v>101</v>
      </c>
      <c r="E277" s="66" t="s">
        <v>128</v>
      </c>
      <c r="F277" s="66">
        <v>782</v>
      </c>
    </row>
    <row r="278" spans="1:6" hidden="1">
      <c r="A278" s="66" t="s">
        <v>137</v>
      </c>
      <c r="B278" s="66">
        <v>223</v>
      </c>
      <c r="C278" s="66" t="s">
        <v>48</v>
      </c>
      <c r="D278" s="66" t="s">
        <v>107</v>
      </c>
      <c r="E278" s="66" t="s">
        <v>130</v>
      </c>
      <c r="F278" s="66">
        <v>845</v>
      </c>
    </row>
    <row r="279" spans="1:6" hidden="1">
      <c r="A279" s="66" t="s">
        <v>137</v>
      </c>
      <c r="B279" s="66">
        <v>224</v>
      </c>
      <c r="C279" s="66" t="s">
        <v>49</v>
      </c>
      <c r="D279" s="66" t="s">
        <v>102</v>
      </c>
      <c r="E279" s="66" t="s">
        <v>128</v>
      </c>
      <c r="F279" s="66">
        <v>3800</v>
      </c>
    </row>
    <row r="280" spans="1:6">
      <c r="A280" s="66" t="s">
        <v>137</v>
      </c>
      <c r="B280" s="66">
        <v>224</v>
      </c>
      <c r="C280" s="66" t="s">
        <v>49</v>
      </c>
      <c r="D280" s="66" t="s">
        <v>101</v>
      </c>
      <c r="E280" s="66" t="s">
        <v>128</v>
      </c>
      <c r="F280" s="66">
        <v>1050</v>
      </c>
    </row>
    <row r="281" spans="1:6">
      <c r="A281" s="66" t="s">
        <v>137</v>
      </c>
      <c r="B281" s="66">
        <v>225</v>
      </c>
      <c r="C281" s="66" t="s">
        <v>50</v>
      </c>
      <c r="D281" s="66" t="s">
        <v>101</v>
      </c>
      <c r="E281" s="66" t="s">
        <v>123</v>
      </c>
      <c r="F281" s="66">
        <v>2150</v>
      </c>
    </row>
    <row r="282" spans="1:6" hidden="1">
      <c r="A282" s="66" t="s">
        <v>137</v>
      </c>
      <c r="B282" s="66">
        <v>226</v>
      </c>
      <c r="C282" s="66" t="s">
        <v>51</v>
      </c>
      <c r="D282" s="66" t="s">
        <v>102</v>
      </c>
      <c r="E282" s="66" t="s">
        <v>124</v>
      </c>
      <c r="F282" s="66">
        <v>3840</v>
      </c>
    </row>
    <row r="283" spans="1:6" hidden="1">
      <c r="A283" s="66" t="s">
        <v>137</v>
      </c>
      <c r="B283" s="66">
        <v>226</v>
      </c>
      <c r="C283" s="66" t="s">
        <v>51</v>
      </c>
      <c r="D283" s="66" t="s">
        <v>107</v>
      </c>
      <c r="E283" s="66" t="s">
        <v>130</v>
      </c>
      <c r="F283" s="66">
        <v>1340</v>
      </c>
    </row>
    <row r="284" spans="1:6" hidden="1">
      <c r="A284" s="66" t="s">
        <v>137</v>
      </c>
      <c r="B284" s="66">
        <v>325</v>
      </c>
      <c r="C284" s="66" t="s">
        <v>57</v>
      </c>
      <c r="D284" s="66" t="s">
        <v>102</v>
      </c>
      <c r="E284" s="66" t="s">
        <v>123</v>
      </c>
      <c r="F284" s="66">
        <v>113</v>
      </c>
    </row>
    <row r="285" spans="1:6">
      <c r="A285" s="66" t="s">
        <v>137</v>
      </c>
      <c r="B285" s="66">
        <v>325</v>
      </c>
      <c r="C285" s="66" t="s">
        <v>57</v>
      </c>
      <c r="D285" s="66" t="s">
        <v>101</v>
      </c>
      <c r="E285" s="66" t="s">
        <v>123</v>
      </c>
      <c r="F285" s="66">
        <v>461</v>
      </c>
    </row>
    <row r="286" spans="1:6" hidden="1">
      <c r="A286" s="66" t="s">
        <v>137</v>
      </c>
      <c r="B286" s="66">
        <v>424</v>
      </c>
      <c r="C286" s="66" t="s">
        <v>61</v>
      </c>
      <c r="D286" s="66" t="s">
        <v>102</v>
      </c>
      <c r="E286" s="66" t="s">
        <v>124</v>
      </c>
      <c r="F286" s="66">
        <v>2610</v>
      </c>
    </row>
    <row r="287" spans="1:6" hidden="1">
      <c r="A287" s="66" t="s">
        <v>137</v>
      </c>
      <c r="B287" s="66">
        <v>424</v>
      </c>
      <c r="C287" s="66" t="s">
        <v>61</v>
      </c>
      <c r="D287" s="66" t="s">
        <v>107</v>
      </c>
      <c r="E287" s="66" t="s">
        <v>130</v>
      </c>
      <c r="F287" s="66">
        <v>34</v>
      </c>
    </row>
    <row r="288" spans="1:6" hidden="1">
      <c r="A288" s="66" t="s">
        <v>137</v>
      </c>
      <c r="B288" s="66">
        <v>461</v>
      </c>
      <c r="C288" s="66" t="s">
        <v>63</v>
      </c>
      <c r="D288" s="66" t="s">
        <v>102</v>
      </c>
      <c r="E288" s="66" t="s">
        <v>126</v>
      </c>
      <c r="F288" s="66">
        <v>3100</v>
      </c>
    </row>
    <row r="289" spans="1:6" hidden="1">
      <c r="A289" s="66" t="s">
        <v>138</v>
      </c>
      <c r="B289" s="66">
        <v>130</v>
      </c>
      <c r="C289" s="66" t="s">
        <v>30</v>
      </c>
      <c r="D289" s="66" t="s">
        <v>104</v>
      </c>
      <c r="E289" s="66" t="s">
        <v>120</v>
      </c>
      <c r="F289" s="66">
        <v>4660</v>
      </c>
    </row>
    <row r="290" spans="1:6" hidden="1">
      <c r="A290" s="66" t="s">
        <v>138</v>
      </c>
      <c r="B290" s="66">
        <v>130</v>
      </c>
      <c r="C290" s="66" t="s">
        <v>30</v>
      </c>
      <c r="D290" s="66" t="s">
        <v>102</v>
      </c>
      <c r="E290" s="66" t="s">
        <v>120</v>
      </c>
      <c r="F290" s="66">
        <v>1670</v>
      </c>
    </row>
    <row r="291" spans="1:6" hidden="1">
      <c r="A291" s="66" t="s">
        <v>138</v>
      </c>
      <c r="B291" s="66">
        <v>130</v>
      </c>
      <c r="C291" s="66" t="s">
        <v>30</v>
      </c>
      <c r="D291" s="66" t="s">
        <v>100</v>
      </c>
      <c r="E291" s="66" t="s">
        <v>120</v>
      </c>
      <c r="F291" s="66">
        <v>9410</v>
      </c>
    </row>
    <row r="292" spans="1:6" hidden="1">
      <c r="A292" s="66" t="s">
        <v>138</v>
      </c>
      <c r="B292" s="66">
        <v>130</v>
      </c>
      <c r="C292" s="66" t="s">
        <v>30</v>
      </c>
      <c r="D292" s="66" t="s">
        <v>110</v>
      </c>
      <c r="E292" s="66" t="s">
        <v>122</v>
      </c>
      <c r="F292" s="66">
        <v>6840</v>
      </c>
    </row>
    <row r="293" spans="1:6" hidden="1">
      <c r="A293" s="66" t="s">
        <v>138</v>
      </c>
      <c r="B293" s="66">
        <v>130</v>
      </c>
      <c r="C293" s="66" t="s">
        <v>30</v>
      </c>
      <c r="D293" s="66" t="s">
        <v>111</v>
      </c>
      <c r="E293" s="66" t="s">
        <v>122</v>
      </c>
      <c r="F293" s="66">
        <v>6630</v>
      </c>
    </row>
    <row r="294" spans="1:6" hidden="1">
      <c r="A294" s="66" t="s">
        <v>138</v>
      </c>
      <c r="B294" s="66">
        <v>130</v>
      </c>
      <c r="C294" s="66" t="s">
        <v>30</v>
      </c>
      <c r="D294" s="66" t="s">
        <v>112</v>
      </c>
      <c r="E294" s="66" t="s">
        <v>122</v>
      </c>
      <c r="F294" s="66">
        <v>214</v>
      </c>
    </row>
    <row r="295" spans="1:6" hidden="1">
      <c r="A295" s="66" t="s">
        <v>138</v>
      </c>
      <c r="B295" s="66">
        <v>206</v>
      </c>
      <c r="C295" s="66" t="s">
        <v>33</v>
      </c>
      <c r="D295" s="66" t="s">
        <v>102</v>
      </c>
      <c r="E295" s="66" t="s">
        <v>123</v>
      </c>
      <c r="F295" s="66">
        <v>1010</v>
      </c>
    </row>
    <row r="296" spans="1:6">
      <c r="A296" s="66" t="s">
        <v>138</v>
      </c>
      <c r="B296" s="66">
        <v>206</v>
      </c>
      <c r="C296" s="66" t="s">
        <v>33</v>
      </c>
      <c r="D296" s="66" t="s">
        <v>101</v>
      </c>
      <c r="E296" s="66" t="s">
        <v>123</v>
      </c>
      <c r="F296" s="66">
        <v>428</v>
      </c>
    </row>
    <row r="297" spans="1:6" hidden="1">
      <c r="A297" s="66" t="s">
        <v>138</v>
      </c>
      <c r="B297" s="66">
        <v>206</v>
      </c>
      <c r="C297" s="66" t="s">
        <v>33</v>
      </c>
      <c r="D297" s="66" t="s">
        <v>110</v>
      </c>
      <c r="E297" s="66" t="s">
        <v>123</v>
      </c>
      <c r="F297" s="66">
        <v>552</v>
      </c>
    </row>
    <row r="298" spans="1:6" hidden="1">
      <c r="A298" s="66" t="s">
        <v>138</v>
      </c>
      <c r="B298" s="66">
        <v>209</v>
      </c>
      <c r="C298" s="66" t="s">
        <v>36</v>
      </c>
      <c r="D298" s="66" t="s">
        <v>102</v>
      </c>
      <c r="E298" s="66" t="s">
        <v>124</v>
      </c>
      <c r="F298" s="66">
        <v>3310</v>
      </c>
    </row>
    <row r="299" spans="1:6">
      <c r="A299" s="66" t="s">
        <v>138</v>
      </c>
      <c r="B299" s="66">
        <v>209</v>
      </c>
      <c r="C299" s="66" t="s">
        <v>36</v>
      </c>
      <c r="D299" s="66" t="s">
        <v>101</v>
      </c>
      <c r="E299" s="66" t="s">
        <v>125</v>
      </c>
      <c r="F299" s="66">
        <v>32</v>
      </c>
    </row>
    <row r="300" spans="1:6" hidden="1">
      <c r="A300" s="66" t="s">
        <v>138</v>
      </c>
      <c r="B300" s="66">
        <v>211</v>
      </c>
      <c r="C300" s="66" t="s">
        <v>38</v>
      </c>
      <c r="D300" s="66" t="s">
        <v>104</v>
      </c>
      <c r="E300" s="66" t="s">
        <v>127</v>
      </c>
      <c r="F300" s="66">
        <v>2660</v>
      </c>
    </row>
    <row r="301" spans="1:6" hidden="1">
      <c r="A301" s="66" t="s">
        <v>138</v>
      </c>
      <c r="B301" s="66">
        <v>211</v>
      </c>
      <c r="C301" s="66" t="s">
        <v>38</v>
      </c>
      <c r="D301" s="66" t="s">
        <v>102</v>
      </c>
      <c r="E301" s="66" t="s">
        <v>126</v>
      </c>
      <c r="F301" s="66">
        <v>438</v>
      </c>
    </row>
    <row r="302" spans="1:6" hidden="1">
      <c r="A302" s="66" t="s">
        <v>138</v>
      </c>
      <c r="B302" s="66">
        <v>211</v>
      </c>
      <c r="C302" s="66" t="s">
        <v>38</v>
      </c>
      <c r="D302" s="66" t="s">
        <v>106</v>
      </c>
      <c r="E302" s="66" t="s">
        <v>127</v>
      </c>
      <c r="F302" s="66">
        <v>864</v>
      </c>
    </row>
    <row r="303" spans="1:6" hidden="1">
      <c r="A303" s="66" t="s">
        <v>138</v>
      </c>
      <c r="B303" s="66">
        <v>211</v>
      </c>
      <c r="C303" s="66" t="s">
        <v>38</v>
      </c>
      <c r="D303" s="66" t="s">
        <v>105</v>
      </c>
      <c r="E303" s="66" t="s">
        <v>127</v>
      </c>
      <c r="F303" s="66">
        <v>408</v>
      </c>
    </row>
    <row r="304" spans="1:6" hidden="1">
      <c r="A304" s="66" t="s">
        <v>138</v>
      </c>
      <c r="B304" s="66">
        <v>212</v>
      </c>
      <c r="C304" s="66" t="s">
        <v>39</v>
      </c>
      <c r="D304" s="66" t="s">
        <v>102</v>
      </c>
      <c r="E304" s="66" t="s">
        <v>124</v>
      </c>
      <c r="F304" s="66">
        <v>506</v>
      </c>
    </row>
    <row r="305" spans="1:6">
      <c r="A305" s="66" t="s">
        <v>138</v>
      </c>
      <c r="B305" s="66">
        <v>212</v>
      </c>
      <c r="C305" s="66" t="s">
        <v>39</v>
      </c>
      <c r="D305" s="66" t="s">
        <v>101</v>
      </c>
      <c r="E305" s="66" t="s">
        <v>125</v>
      </c>
      <c r="F305" s="66">
        <v>332</v>
      </c>
    </row>
    <row r="306" spans="1:6" hidden="1">
      <c r="A306" s="66" t="s">
        <v>138</v>
      </c>
      <c r="B306" s="66">
        <v>213</v>
      </c>
      <c r="C306" s="66" t="s">
        <v>40</v>
      </c>
      <c r="D306" s="66" t="s">
        <v>102</v>
      </c>
      <c r="E306" s="66" t="s">
        <v>128</v>
      </c>
      <c r="F306" s="66">
        <v>843</v>
      </c>
    </row>
    <row r="307" spans="1:6">
      <c r="A307" s="66" t="s">
        <v>138</v>
      </c>
      <c r="B307" s="66">
        <v>213</v>
      </c>
      <c r="C307" s="66" t="s">
        <v>40</v>
      </c>
      <c r="D307" s="66" t="s">
        <v>101</v>
      </c>
      <c r="E307" s="66" t="s">
        <v>128</v>
      </c>
      <c r="F307" s="66">
        <v>1700</v>
      </c>
    </row>
    <row r="308" spans="1:6" hidden="1">
      <c r="A308" s="66" t="s">
        <v>138</v>
      </c>
      <c r="B308" s="66">
        <v>213</v>
      </c>
      <c r="C308" s="66" t="s">
        <v>40</v>
      </c>
      <c r="D308" s="66" t="s">
        <v>109</v>
      </c>
      <c r="E308" s="66" t="s">
        <v>129</v>
      </c>
      <c r="F308" s="66">
        <v>845</v>
      </c>
    </row>
    <row r="309" spans="1:6" hidden="1">
      <c r="A309" s="66" t="s">
        <v>138</v>
      </c>
      <c r="B309" s="66">
        <v>214</v>
      </c>
      <c r="C309" s="66" t="s">
        <v>41</v>
      </c>
      <c r="D309" s="66" t="s">
        <v>102</v>
      </c>
      <c r="E309" s="66" t="s">
        <v>124</v>
      </c>
      <c r="F309" s="66">
        <v>1010</v>
      </c>
    </row>
    <row r="310" spans="1:6">
      <c r="A310" s="66" t="s">
        <v>138</v>
      </c>
      <c r="B310" s="66">
        <v>214</v>
      </c>
      <c r="C310" s="66" t="s">
        <v>41</v>
      </c>
      <c r="D310" s="66" t="s">
        <v>101</v>
      </c>
      <c r="E310" s="66" t="s">
        <v>125</v>
      </c>
      <c r="F310" s="66">
        <v>66</v>
      </c>
    </row>
    <row r="311" spans="1:6" hidden="1">
      <c r="A311" s="66" t="s">
        <v>138</v>
      </c>
      <c r="B311" s="66">
        <v>216</v>
      </c>
      <c r="C311" s="66" t="s">
        <v>43</v>
      </c>
      <c r="D311" s="66" t="s">
        <v>104</v>
      </c>
      <c r="E311" s="66" t="s">
        <v>127</v>
      </c>
      <c r="F311" s="66">
        <v>389</v>
      </c>
    </row>
    <row r="312" spans="1:6" hidden="1">
      <c r="A312" s="66" t="s">
        <v>138</v>
      </c>
      <c r="B312" s="66">
        <v>216</v>
      </c>
      <c r="C312" s="66" t="s">
        <v>43</v>
      </c>
      <c r="D312" s="66" t="s">
        <v>102</v>
      </c>
      <c r="E312" s="66" t="s">
        <v>126</v>
      </c>
      <c r="F312" s="66">
        <v>211</v>
      </c>
    </row>
    <row r="313" spans="1:6" hidden="1">
      <c r="A313" s="66" t="s">
        <v>138</v>
      </c>
      <c r="B313" s="66">
        <v>216</v>
      </c>
      <c r="C313" s="66" t="s">
        <v>43</v>
      </c>
      <c r="D313" s="66" t="s">
        <v>106</v>
      </c>
      <c r="E313" s="66" t="s">
        <v>127</v>
      </c>
      <c r="F313" s="66">
        <v>153</v>
      </c>
    </row>
    <row r="314" spans="1:6" hidden="1">
      <c r="A314" s="66" t="s">
        <v>138</v>
      </c>
      <c r="B314" s="66">
        <v>221</v>
      </c>
      <c r="C314" s="66" t="s">
        <v>46</v>
      </c>
      <c r="D314" s="66" t="s">
        <v>104</v>
      </c>
      <c r="E314" s="66" t="s">
        <v>120</v>
      </c>
      <c r="F314" s="66">
        <v>4100</v>
      </c>
    </row>
    <row r="315" spans="1:6" hidden="1">
      <c r="A315" s="66" t="s">
        <v>138</v>
      </c>
      <c r="B315" s="66">
        <v>221</v>
      </c>
      <c r="C315" s="66" t="s">
        <v>46</v>
      </c>
      <c r="D315" s="66" t="s">
        <v>100</v>
      </c>
      <c r="E315" s="66" t="s">
        <v>120</v>
      </c>
      <c r="F315" s="66">
        <v>324</v>
      </c>
    </row>
    <row r="316" spans="1:6" hidden="1">
      <c r="A316" s="66" t="s">
        <v>138</v>
      </c>
      <c r="B316" s="66">
        <v>221</v>
      </c>
      <c r="C316" s="66" t="s">
        <v>46</v>
      </c>
      <c r="D316" s="66" t="s">
        <v>110</v>
      </c>
      <c r="E316" s="66" t="s">
        <v>122</v>
      </c>
      <c r="F316" s="66">
        <v>776</v>
      </c>
    </row>
    <row r="317" spans="1:6" hidden="1">
      <c r="A317" s="66" t="s">
        <v>138</v>
      </c>
      <c r="B317" s="66">
        <v>223</v>
      </c>
      <c r="C317" s="66" t="s">
        <v>48</v>
      </c>
      <c r="D317" s="66" t="s">
        <v>102</v>
      </c>
      <c r="E317" s="66" t="s">
        <v>128</v>
      </c>
      <c r="F317" s="66">
        <v>180</v>
      </c>
    </row>
    <row r="318" spans="1:6">
      <c r="A318" s="66" t="s">
        <v>138</v>
      </c>
      <c r="B318" s="66">
        <v>223</v>
      </c>
      <c r="C318" s="66" t="s">
        <v>48</v>
      </c>
      <c r="D318" s="66" t="s">
        <v>101</v>
      </c>
      <c r="E318" s="66" t="s">
        <v>128</v>
      </c>
      <c r="F318" s="66">
        <v>813</v>
      </c>
    </row>
    <row r="319" spans="1:6" hidden="1">
      <c r="A319" s="66" t="s">
        <v>138</v>
      </c>
      <c r="B319" s="66">
        <v>223</v>
      </c>
      <c r="C319" s="66" t="s">
        <v>48</v>
      </c>
      <c r="D319" s="66" t="s">
        <v>107</v>
      </c>
      <c r="E319" s="66" t="s">
        <v>130</v>
      </c>
      <c r="F319" s="66">
        <v>813</v>
      </c>
    </row>
    <row r="320" spans="1:6" hidden="1">
      <c r="A320" s="66" t="s">
        <v>138</v>
      </c>
      <c r="B320" s="66">
        <v>224</v>
      </c>
      <c r="C320" s="66" t="s">
        <v>49</v>
      </c>
      <c r="D320" s="66" t="s">
        <v>102</v>
      </c>
      <c r="E320" s="66" t="s">
        <v>128</v>
      </c>
      <c r="F320" s="66">
        <v>3540</v>
      </c>
    </row>
    <row r="321" spans="1:6">
      <c r="A321" s="66" t="s">
        <v>138</v>
      </c>
      <c r="B321" s="66">
        <v>224</v>
      </c>
      <c r="C321" s="66" t="s">
        <v>49</v>
      </c>
      <c r="D321" s="66" t="s">
        <v>101</v>
      </c>
      <c r="E321" s="66" t="s">
        <v>128</v>
      </c>
      <c r="F321" s="66">
        <v>1110</v>
      </c>
    </row>
    <row r="322" spans="1:6">
      <c r="A322" s="66" t="s">
        <v>138</v>
      </c>
      <c r="B322" s="66">
        <v>225</v>
      </c>
      <c r="C322" s="66" t="s">
        <v>50</v>
      </c>
      <c r="D322" s="66" t="s">
        <v>101</v>
      </c>
      <c r="E322" s="66" t="s">
        <v>123</v>
      </c>
      <c r="F322" s="66">
        <v>2170</v>
      </c>
    </row>
    <row r="323" spans="1:6" hidden="1">
      <c r="A323" s="66" t="s">
        <v>138</v>
      </c>
      <c r="B323" s="66">
        <v>226</v>
      </c>
      <c r="C323" s="66" t="s">
        <v>51</v>
      </c>
      <c r="D323" s="66" t="s">
        <v>102</v>
      </c>
      <c r="E323" s="66" t="s">
        <v>124</v>
      </c>
      <c r="F323" s="66">
        <v>3460</v>
      </c>
    </row>
    <row r="324" spans="1:6" hidden="1">
      <c r="A324" s="66" t="s">
        <v>138</v>
      </c>
      <c r="B324" s="66">
        <v>226</v>
      </c>
      <c r="C324" s="66" t="s">
        <v>51</v>
      </c>
      <c r="D324" s="66" t="s">
        <v>107</v>
      </c>
      <c r="E324" s="66" t="s">
        <v>130</v>
      </c>
      <c r="F324" s="66">
        <v>1270</v>
      </c>
    </row>
    <row r="325" spans="1:6">
      <c r="A325" s="66" t="s">
        <v>138</v>
      </c>
      <c r="B325" s="66">
        <v>325</v>
      </c>
      <c r="C325" s="66" t="s">
        <v>57</v>
      </c>
      <c r="D325" s="66" t="s">
        <v>101</v>
      </c>
      <c r="E325" s="66" t="s">
        <v>123</v>
      </c>
      <c r="F325" s="66">
        <v>544</v>
      </c>
    </row>
    <row r="326" spans="1:6" hidden="1">
      <c r="A326" s="66" t="s">
        <v>138</v>
      </c>
      <c r="B326" s="66">
        <v>424</v>
      </c>
      <c r="C326" s="66" t="s">
        <v>61</v>
      </c>
      <c r="D326" s="66" t="s">
        <v>102</v>
      </c>
      <c r="E326" s="66" t="s">
        <v>124</v>
      </c>
      <c r="F326" s="66">
        <v>2190</v>
      </c>
    </row>
    <row r="327" spans="1:6" hidden="1">
      <c r="A327" s="66" t="s">
        <v>138</v>
      </c>
      <c r="B327" s="66">
        <v>424</v>
      </c>
      <c r="C327" s="66" t="s">
        <v>61</v>
      </c>
      <c r="D327" s="66" t="s">
        <v>107</v>
      </c>
      <c r="E327" s="66" t="s">
        <v>130</v>
      </c>
      <c r="F327" s="66">
        <v>33</v>
      </c>
    </row>
    <row r="328" spans="1:6" hidden="1">
      <c r="A328" s="66" t="s">
        <v>138</v>
      </c>
      <c r="B328" s="66">
        <v>461</v>
      </c>
      <c r="C328" s="66" t="s">
        <v>63</v>
      </c>
      <c r="D328" s="66" t="s">
        <v>102</v>
      </c>
      <c r="E328" s="66" t="s">
        <v>126</v>
      </c>
      <c r="F328" s="66">
        <v>2940</v>
      </c>
    </row>
    <row r="329" spans="1:6" hidden="1">
      <c r="A329" s="66" t="s">
        <v>139</v>
      </c>
      <c r="B329" s="66">
        <v>130</v>
      </c>
      <c r="C329" s="66" t="s">
        <v>30</v>
      </c>
      <c r="D329" s="66" t="s">
        <v>104</v>
      </c>
      <c r="E329" s="66" t="s">
        <v>120</v>
      </c>
      <c r="F329" s="66">
        <v>5180</v>
      </c>
    </row>
    <row r="330" spans="1:6" hidden="1">
      <c r="A330" s="66" t="s">
        <v>139</v>
      </c>
      <c r="B330" s="66">
        <v>211</v>
      </c>
      <c r="C330" s="66" t="s">
        <v>38</v>
      </c>
      <c r="D330" s="66" t="s">
        <v>104</v>
      </c>
      <c r="E330" s="66" t="s">
        <v>127</v>
      </c>
      <c r="F330" s="66">
        <v>3710</v>
      </c>
    </row>
    <row r="331" spans="1:6" hidden="1">
      <c r="A331" s="66" t="s">
        <v>139</v>
      </c>
      <c r="B331" s="66">
        <v>216</v>
      </c>
      <c r="C331" s="66" t="s">
        <v>43</v>
      </c>
      <c r="D331" s="66" t="s">
        <v>104</v>
      </c>
      <c r="E331" s="66" t="s">
        <v>127</v>
      </c>
      <c r="F331" s="66">
        <v>603</v>
      </c>
    </row>
    <row r="332" spans="1:6" hidden="1">
      <c r="A332" s="66" t="s">
        <v>139</v>
      </c>
      <c r="B332" s="66">
        <v>221</v>
      </c>
      <c r="C332" s="66" t="s">
        <v>46</v>
      </c>
      <c r="D332" s="66" t="s">
        <v>104</v>
      </c>
      <c r="E332" s="66" t="s">
        <v>120</v>
      </c>
      <c r="F332" s="66">
        <v>4250</v>
      </c>
    </row>
    <row r="333" spans="1:6" hidden="1">
      <c r="A333" s="66" t="s">
        <v>139</v>
      </c>
      <c r="B333" s="66">
        <v>130</v>
      </c>
      <c r="C333" s="66" t="s">
        <v>30</v>
      </c>
      <c r="D333" s="66" t="s">
        <v>102</v>
      </c>
      <c r="E333" s="66" t="s">
        <v>120</v>
      </c>
      <c r="F333" s="66">
        <v>1770</v>
      </c>
    </row>
    <row r="334" spans="1:6" hidden="1">
      <c r="A334" s="66" t="s">
        <v>139</v>
      </c>
      <c r="B334" s="66">
        <v>206</v>
      </c>
      <c r="C334" s="66" t="s">
        <v>33</v>
      </c>
      <c r="D334" s="66" t="s">
        <v>102</v>
      </c>
      <c r="E334" s="66" t="s">
        <v>123</v>
      </c>
      <c r="F334" s="66">
        <v>1010</v>
      </c>
    </row>
    <row r="335" spans="1:6" hidden="1">
      <c r="A335" s="66" t="s">
        <v>139</v>
      </c>
      <c r="B335" s="66">
        <v>209</v>
      </c>
      <c r="C335" s="66" t="s">
        <v>36</v>
      </c>
      <c r="D335" s="66" t="s">
        <v>102</v>
      </c>
      <c r="E335" s="66" t="s">
        <v>124</v>
      </c>
      <c r="F335" s="66">
        <v>3250</v>
      </c>
    </row>
    <row r="336" spans="1:6" hidden="1">
      <c r="A336" s="66" t="s">
        <v>139</v>
      </c>
      <c r="B336" s="66">
        <v>211</v>
      </c>
      <c r="C336" s="66" t="s">
        <v>38</v>
      </c>
      <c r="D336" s="66" t="s">
        <v>102</v>
      </c>
      <c r="E336" s="66" t="s">
        <v>126</v>
      </c>
      <c r="F336" s="66">
        <v>436</v>
      </c>
    </row>
    <row r="337" spans="1:6" hidden="1">
      <c r="A337" s="66" t="s">
        <v>139</v>
      </c>
      <c r="B337" s="66">
        <v>212</v>
      </c>
      <c r="C337" s="66" t="s">
        <v>39</v>
      </c>
      <c r="D337" s="66" t="s">
        <v>102</v>
      </c>
      <c r="E337" s="66" t="s">
        <v>124</v>
      </c>
      <c r="F337" s="66">
        <v>523</v>
      </c>
    </row>
    <row r="338" spans="1:6" hidden="1">
      <c r="A338" s="66" t="s">
        <v>139</v>
      </c>
      <c r="B338" s="66">
        <v>213</v>
      </c>
      <c r="C338" s="66" t="s">
        <v>40</v>
      </c>
      <c r="D338" s="66" t="s">
        <v>102</v>
      </c>
      <c r="E338" s="66" t="s">
        <v>128</v>
      </c>
      <c r="F338" s="66">
        <v>856</v>
      </c>
    </row>
    <row r="339" spans="1:6" hidden="1">
      <c r="A339" s="66" t="s">
        <v>139</v>
      </c>
      <c r="B339" s="66">
        <v>214</v>
      </c>
      <c r="C339" s="66" t="s">
        <v>41</v>
      </c>
      <c r="D339" s="66" t="s">
        <v>102</v>
      </c>
      <c r="E339" s="66" t="s">
        <v>124</v>
      </c>
      <c r="F339" s="66">
        <v>861</v>
      </c>
    </row>
    <row r="340" spans="1:6" hidden="1">
      <c r="A340" s="66" t="s">
        <v>139</v>
      </c>
      <c r="B340" s="66">
        <v>216</v>
      </c>
      <c r="C340" s="66" t="s">
        <v>43</v>
      </c>
      <c r="D340" s="66" t="s">
        <v>102</v>
      </c>
      <c r="E340" s="66" t="s">
        <v>126</v>
      </c>
      <c r="F340" s="66">
        <v>216</v>
      </c>
    </row>
    <row r="341" spans="1:6" hidden="1">
      <c r="A341" s="66" t="s">
        <v>139</v>
      </c>
      <c r="B341" s="66">
        <v>223</v>
      </c>
      <c r="C341" s="66" t="s">
        <v>48</v>
      </c>
      <c r="D341" s="66" t="s">
        <v>102</v>
      </c>
      <c r="E341" s="66" t="s">
        <v>128</v>
      </c>
      <c r="F341" s="66">
        <v>170</v>
      </c>
    </row>
    <row r="342" spans="1:6" hidden="1">
      <c r="A342" s="66" t="s">
        <v>139</v>
      </c>
      <c r="B342" s="66">
        <v>224</v>
      </c>
      <c r="C342" s="66" t="s">
        <v>49</v>
      </c>
      <c r="D342" s="66" t="s">
        <v>102</v>
      </c>
      <c r="E342" s="66" t="s">
        <v>128</v>
      </c>
      <c r="F342" s="66">
        <v>3940</v>
      </c>
    </row>
    <row r="343" spans="1:6" hidden="1">
      <c r="A343" s="66" t="s">
        <v>139</v>
      </c>
      <c r="B343" s="66">
        <v>226</v>
      </c>
      <c r="C343" s="66" t="s">
        <v>51</v>
      </c>
      <c r="D343" s="66" t="s">
        <v>102</v>
      </c>
      <c r="E343" s="66" t="s">
        <v>124</v>
      </c>
      <c r="F343" s="66">
        <v>3540</v>
      </c>
    </row>
    <row r="344" spans="1:6" hidden="1">
      <c r="A344" s="66" t="s">
        <v>139</v>
      </c>
      <c r="B344" s="66">
        <v>325</v>
      </c>
      <c r="C344" s="66" t="s">
        <v>57</v>
      </c>
      <c r="D344" s="66" t="s">
        <v>102</v>
      </c>
      <c r="E344" s="66" t="s">
        <v>123</v>
      </c>
      <c r="F344" s="66" t="s">
        <v>88</v>
      </c>
    </row>
    <row r="345" spans="1:6" hidden="1">
      <c r="A345" s="66" t="s">
        <v>139</v>
      </c>
      <c r="B345" s="66">
        <v>424</v>
      </c>
      <c r="C345" s="66" t="s">
        <v>61</v>
      </c>
      <c r="D345" s="66" t="s">
        <v>102</v>
      </c>
      <c r="E345" s="66" t="s">
        <v>124</v>
      </c>
      <c r="F345" s="66">
        <v>2240</v>
      </c>
    </row>
    <row r="346" spans="1:6" hidden="1">
      <c r="A346" s="66" t="s">
        <v>139</v>
      </c>
      <c r="B346" s="66">
        <v>461</v>
      </c>
      <c r="C346" s="66" t="s">
        <v>63</v>
      </c>
      <c r="D346" s="66" t="s">
        <v>102</v>
      </c>
      <c r="E346" s="66" t="s">
        <v>126</v>
      </c>
      <c r="F346" s="66">
        <v>3080</v>
      </c>
    </row>
    <row r="347" spans="1:6" hidden="1">
      <c r="A347" s="66" t="s">
        <v>139</v>
      </c>
      <c r="B347" s="66">
        <v>211</v>
      </c>
      <c r="C347" s="66" t="s">
        <v>38</v>
      </c>
      <c r="D347" s="66" t="s">
        <v>106</v>
      </c>
      <c r="E347" s="66" t="s">
        <v>127</v>
      </c>
      <c r="F347" s="66">
        <v>772</v>
      </c>
    </row>
    <row r="348" spans="1:6" hidden="1">
      <c r="A348" s="66" t="s">
        <v>139</v>
      </c>
      <c r="B348" s="66">
        <v>216</v>
      </c>
      <c r="C348" s="66" t="s">
        <v>43</v>
      </c>
      <c r="D348" s="66" t="s">
        <v>106</v>
      </c>
      <c r="E348" s="66" t="s">
        <v>127</v>
      </c>
      <c r="F348" s="66">
        <v>136</v>
      </c>
    </row>
    <row r="349" spans="1:6" hidden="1">
      <c r="A349" s="66" t="s">
        <v>139</v>
      </c>
      <c r="B349" s="66">
        <v>130</v>
      </c>
      <c r="C349" s="66" t="s">
        <v>30</v>
      </c>
      <c r="D349" s="66" t="s">
        <v>100</v>
      </c>
      <c r="E349" s="66" t="s">
        <v>120</v>
      </c>
      <c r="F349" s="66">
        <v>9340</v>
      </c>
    </row>
    <row r="350" spans="1:6" hidden="1">
      <c r="A350" s="66" t="s">
        <v>139</v>
      </c>
      <c r="B350" s="66">
        <v>221</v>
      </c>
      <c r="C350" s="66" t="s">
        <v>46</v>
      </c>
      <c r="D350" s="66" t="s">
        <v>100</v>
      </c>
      <c r="E350" s="66" t="s">
        <v>120</v>
      </c>
      <c r="F350" s="66">
        <v>338</v>
      </c>
    </row>
    <row r="351" spans="1:6">
      <c r="A351" s="66" t="s">
        <v>139</v>
      </c>
      <c r="B351" s="66">
        <v>206</v>
      </c>
      <c r="C351" s="66" t="s">
        <v>33</v>
      </c>
      <c r="D351" s="66" t="s">
        <v>101</v>
      </c>
      <c r="E351" s="66" t="s">
        <v>123</v>
      </c>
      <c r="F351" s="66">
        <v>428</v>
      </c>
    </row>
    <row r="352" spans="1:6">
      <c r="A352" s="66" t="s">
        <v>139</v>
      </c>
      <c r="B352" s="66">
        <v>209</v>
      </c>
      <c r="C352" s="66" t="s">
        <v>36</v>
      </c>
      <c r="D352" s="66" t="s">
        <v>101</v>
      </c>
      <c r="E352" s="66" t="s">
        <v>125</v>
      </c>
      <c r="F352" s="66">
        <v>33</v>
      </c>
    </row>
    <row r="353" spans="1:6">
      <c r="A353" s="66" t="s">
        <v>139</v>
      </c>
      <c r="B353" s="66">
        <v>211</v>
      </c>
      <c r="C353" s="66" t="s">
        <v>38</v>
      </c>
      <c r="D353" s="66" t="s">
        <v>101</v>
      </c>
      <c r="E353" s="66" t="s">
        <v>127</v>
      </c>
      <c r="F353" s="66" t="s">
        <v>29</v>
      </c>
    </row>
    <row r="354" spans="1:6">
      <c r="A354" s="66" t="s">
        <v>139</v>
      </c>
      <c r="B354" s="66">
        <v>212</v>
      </c>
      <c r="C354" s="66" t="s">
        <v>39</v>
      </c>
      <c r="D354" s="66" t="s">
        <v>101</v>
      </c>
      <c r="E354" s="66" t="s">
        <v>125</v>
      </c>
      <c r="F354" s="66">
        <v>319</v>
      </c>
    </row>
    <row r="355" spans="1:6">
      <c r="A355" s="66" t="s">
        <v>139</v>
      </c>
      <c r="B355" s="66">
        <v>213</v>
      </c>
      <c r="C355" s="66" t="s">
        <v>40</v>
      </c>
      <c r="D355" s="66" t="s">
        <v>101</v>
      </c>
      <c r="E355" s="66" t="s">
        <v>128</v>
      </c>
      <c r="F355" s="66">
        <v>1690</v>
      </c>
    </row>
    <row r="356" spans="1:6">
      <c r="A356" s="66" t="s">
        <v>139</v>
      </c>
      <c r="B356" s="66">
        <v>214</v>
      </c>
      <c r="C356" s="66" t="s">
        <v>41</v>
      </c>
      <c r="D356" s="66" t="s">
        <v>101</v>
      </c>
      <c r="E356" s="66" t="s">
        <v>125</v>
      </c>
      <c r="F356" s="66">
        <v>65</v>
      </c>
    </row>
    <row r="357" spans="1:6">
      <c r="A357" s="66" t="s">
        <v>139</v>
      </c>
      <c r="B357" s="66">
        <v>216</v>
      </c>
      <c r="C357" s="66" t="s">
        <v>43</v>
      </c>
      <c r="D357" s="66" t="s">
        <v>101</v>
      </c>
      <c r="E357" s="66" t="s">
        <v>127</v>
      </c>
      <c r="F357" s="66" t="s">
        <v>29</v>
      </c>
    </row>
    <row r="358" spans="1:6">
      <c r="A358" s="66" t="s">
        <v>139</v>
      </c>
      <c r="B358" s="66">
        <v>223</v>
      </c>
      <c r="C358" s="66" t="s">
        <v>48</v>
      </c>
      <c r="D358" s="66" t="s">
        <v>101</v>
      </c>
      <c r="E358" s="66" t="s">
        <v>128</v>
      </c>
      <c r="F358" s="66">
        <v>779</v>
      </c>
    </row>
    <row r="359" spans="1:6">
      <c r="A359" s="66" t="s">
        <v>139</v>
      </c>
      <c r="B359" s="66">
        <v>224</v>
      </c>
      <c r="C359" s="66" t="s">
        <v>49</v>
      </c>
      <c r="D359" s="66" t="s">
        <v>101</v>
      </c>
      <c r="E359" s="66" t="s">
        <v>128</v>
      </c>
      <c r="F359" s="66">
        <v>1090</v>
      </c>
    </row>
    <row r="360" spans="1:6">
      <c r="A360" s="66" t="s">
        <v>139</v>
      </c>
      <c r="B360" s="66">
        <v>225</v>
      </c>
      <c r="C360" s="66" t="s">
        <v>50</v>
      </c>
      <c r="D360" s="66" t="s">
        <v>101</v>
      </c>
      <c r="E360" s="66" t="s">
        <v>123</v>
      </c>
      <c r="F360" s="66">
        <v>2270</v>
      </c>
    </row>
    <row r="361" spans="1:6">
      <c r="A361" s="66" t="s">
        <v>139</v>
      </c>
      <c r="B361" s="66">
        <v>325</v>
      </c>
      <c r="C361" s="66" t="s">
        <v>57</v>
      </c>
      <c r="D361" s="66" t="s">
        <v>101</v>
      </c>
      <c r="E361" s="66" t="s">
        <v>123</v>
      </c>
      <c r="F361" s="66">
        <v>534</v>
      </c>
    </row>
    <row r="362" spans="1:6" hidden="1">
      <c r="A362" s="66" t="s">
        <v>139</v>
      </c>
      <c r="B362" s="66">
        <v>223</v>
      </c>
      <c r="C362" s="66" t="s">
        <v>48</v>
      </c>
      <c r="D362" s="66" t="s">
        <v>107</v>
      </c>
      <c r="E362" s="66" t="s">
        <v>130</v>
      </c>
      <c r="F362" s="66">
        <v>813</v>
      </c>
    </row>
    <row r="363" spans="1:6" hidden="1">
      <c r="A363" s="66" t="s">
        <v>139</v>
      </c>
      <c r="B363" s="66">
        <v>226</v>
      </c>
      <c r="C363" s="66" t="s">
        <v>51</v>
      </c>
      <c r="D363" s="66" t="s">
        <v>107</v>
      </c>
      <c r="E363" s="66" t="s">
        <v>130</v>
      </c>
      <c r="F363" s="66">
        <v>1260</v>
      </c>
    </row>
    <row r="364" spans="1:6" hidden="1">
      <c r="A364" s="66" t="s">
        <v>139</v>
      </c>
      <c r="B364" s="66">
        <v>424</v>
      </c>
      <c r="C364" s="66" t="s">
        <v>61</v>
      </c>
      <c r="D364" s="66" t="s">
        <v>107</v>
      </c>
      <c r="E364" s="66" t="s">
        <v>130</v>
      </c>
      <c r="F364" s="66">
        <v>66</v>
      </c>
    </row>
    <row r="365" spans="1:6" hidden="1">
      <c r="A365" s="66" t="s">
        <v>139</v>
      </c>
      <c r="B365" s="66">
        <v>213</v>
      </c>
      <c r="C365" s="66" t="s">
        <v>40</v>
      </c>
      <c r="D365" s="66" t="s">
        <v>109</v>
      </c>
      <c r="E365" s="66" t="s">
        <v>129</v>
      </c>
      <c r="F365" s="66">
        <v>845</v>
      </c>
    </row>
    <row r="366" spans="1:6" hidden="1">
      <c r="A366" s="66" t="s">
        <v>139</v>
      </c>
      <c r="B366" s="66">
        <v>130</v>
      </c>
      <c r="C366" s="66" t="s">
        <v>30</v>
      </c>
      <c r="D366" s="66" t="s">
        <v>110</v>
      </c>
      <c r="E366" s="66" t="s">
        <v>122</v>
      </c>
      <c r="F366" s="66">
        <v>6720</v>
      </c>
    </row>
    <row r="367" spans="1:6" hidden="1">
      <c r="A367" s="66" t="s">
        <v>139</v>
      </c>
      <c r="B367" s="66">
        <v>206</v>
      </c>
      <c r="C367" s="66" t="s">
        <v>33</v>
      </c>
      <c r="D367" s="66" t="s">
        <v>110</v>
      </c>
      <c r="E367" s="66" t="s">
        <v>123</v>
      </c>
      <c r="F367" s="66">
        <v>511</v>
      </c>
    </row>
    <row r="368" spans="1:6" hidden="1">
      <c r="A368" s="66" t="s">
        <v>139</v>
      </c>
      <c r="B368" s="66">
        <v>221</v>
      </c>
      <c r="C368" s="66" t="s">
        <v>46</v>
      </c>
      <c r="D368" s="66" t="s">
        <v>110</v>
      </c>
      <c r="E368" s="66" t="s">
        <v>122</v>
      </c>
      <c r="F368" s="66">
        <v>738</v>
      </c>
    </row>
    <row r="369" spans="1:6" hidden="1">
      <c r="A369" s="66" t="s">
        <v>139</v>
      </c>
      <c r="B369" s="66">
        <v>130</v>
      </c>
      <c r="C369" s="66" t="s">
        <v>30</v>
      </c>
      <c r="D369" s="66" t="s">
        <v>111</v>
      </c>
      <c r="E369" s="66" t="s">
        <v>122</v>
      </c>
      <c r="F369" s="66">
        <v>6520</v>
      </c>
    </row>
    <row r="370" spans="1:6" hidden="1">
      <c r="A370" s="66" t="s">
        <v>139</v>
      </c>
      <c r="B370" s="66">
        <v>206</v>
      </c>
      <c r="C370" s="66" t="s">
        <v>33</v>
      </c>
      <c r="D370" s="66" t="s">
        <v>111</v>
      </c>
      <c r="E370" s="66" t="s">
        <v>123</v>
      </c>
      <c r="F370" s="66">
        <v>511</v>
      </c>
    </row>
    <row r="371" spans="1:6" hidden="1">
      <c r="A371" s="66" t="s">
        <v>139</v>
      </c>
      <c r="B371" s="66">
        <v>221</v>
      </c>
      <c r="C371" s="66" t="s">
        <v>46</v>
      </c>
      <c r="D371" s="66" t="s">
        <v>111</v>
      </c>
      <c r="E371" s="66" t="s">
        <v>122</v>
      </c>
      <c r="F371" s="66">
        <v>725</v>
      </c>
    </row>
    <row r="372" spans="1:6" hidden="1">
      <c r="A372" s="66" t="s">
        <v>139</v>
      </c>
      <c r="B372" s="66">
        <v>130</v>
      </c>
      <c r="C372" s="66" t="s">
        <v>30</v>
      </c>
      <c r="D372" s="66" t="s">
        <v>112</v>
      </c>
      <c r="E372" s="66" t="s">
        <v>122</v>
      </c>
      <c r="F372" s="66">
        <v>199</v>
      </c>
    </row>
    <row r="373" spans="1:6" hidden="1"/>
    <row r="374" spans="1:6" hidden="1"/>
    <row r="375" spans="1:6" hidden="1">
      <c r="A375" s="66" t="s">
        <v>139</v>
      </c>
      <c r="B375" s="66">
        <v>211</v>
      </c>
      <c r="C375" s="66" t="s">
        <v>38</v>
      </c>
      <c r="D375" s="66" t="s">
        <v>114</v>
      </c>
      <c r="E375" s="66" t="s">
        <v>127</v>
      </c>
      <c r="F375" s="66">
        <v>405</v>
      </c>
    </row>
    <row r="376" spans="1:6" hidden="1">
      <c r="A376" s="66" t="s">
        <v>140</v>
      </c>
      <c r="B376" s="66">
        <v>130</v>
      </c>
      <c r="C376" s="66" t="s">
        <v>30</v>
      </c>
      <c r="D376" s="66" t="s">
        <v>104</v>
      </c>
      <c r="E376" s="66" t="s">
        <v>120</v>
      </c>
      <c r="F376" s="66">
        <v>5750</v>
      </c>
    </row>
    <row r="377" spans="1:6" hidden="1">
      <c r="A377" s="66" t="s">
        <v>140</v>
      </c>
      <c r="B377" s="66">
        <v>211</v>
      </c>
      <c r="C377" s="66" t="s">
        <v>38</v>
      </c>
      <c r="D377" s="66" t="s">
        <v>104</v>
      </c>
      <c r="E377" s="66" t="s">
        <v>127</v>
      </c>
      <c r="F377" s="66">
        <v>4230</v>
      </c>
    </row>
    <row r="378" spans="1:6" hidden="1">
      <c r="A378" s="66" t="s">
        <v>140</v>
      </c>
      <c r="B378" s="66">
        <v>216</v>
      </c>
      <c r="C378" s="66" t="s">
        <v>43</v>
      </c>
      <c r="D378" s="66" t="s">
        <v>104</v>
      </c>
      <c r="E378" s="66" t="s">
        <v>127</v>
      </c>
      <c r="F378" s="66">
        <v>438</v>
      </c>
    </row>
    <row r="379" spans="1:6" hidden="1">
      <c r="A379" s="66" t="s">
        <v>140</v>
      </c>
      <c r="B379" s="66">
        <v>221</v>
      </c>
      <c r="C379" s="66" t="s">
        <v>46</v>
      </c>
      <c r="D379" s="66" t="s">
        <v>104</v>
      </c>
      <c r="E379" s="66" t="s">
        <v>120</v>
      </c>
      <c r="F379" s="66">
        <v>4160</v>
      </c>
    </row>
    <row r="380" spans="1:6" hidden="1">
      <c r="A380" s="66" t="s">
        <v>140</v>
      </c>
      <c r="B380" s="66">
        <v>130</v>
      </c>
      <c r="C380" s="66" t="s">
        <v>30</v>
      </c>
      <c r="D380" s="66" t="s">
        <v>102</v>
      </c>
      <c r="E380" s="66" t="s">
        <v>120</v>
      </c>
      <c r="F380" s="66">
        <v>1930</v>
      </c>
    </row>
    <row r="381" spans="1:6" hidden="1">
      <c r="A381" s="66" t="s">
        <v>140</v>
      </c>
      <c r="B381" s="66">
        <v>206</v>
      </c>
      <c r="C381" s="66" t="s">
        <v>33</v>
      </c>
      <c r="D381" s="66" t="s">
        <v>102</v>
      </c>
      <c r="E381" s="66" t="s">
        <v>123</v>
      </c>
      <c r="F381" s="66">
        <v>993</v>
      </c>
    </row>
    <row r="382" spans="1:6" hidden="1">
      <c r="A382" s="66" t="s">
        <v>140</v>
      </c>
      <c r="B382" s="66">
        <v>209</v>
      </c>
      <c r="C382" s="66" t="s">
        <v>36</v>
      </c>
      <c r="D382" s="66" t="s">
        <v>102</v>
      </c>
      <c r="E382" s="66" t="s">
        <v>124</v>
      </c>
      <c r="F382" s="66">
        <v>3220</v>
      </c>
    </row>
    <row r="383" spans="1:6" hidden="1">
      <c r="A383" s="66" t="s">
        <v>140</v>
      </c>
      <c r="B383" s="66">
        <v>211</v>
      </c>
      <c r="C383" s="66" t="s">
        <v>38</v>
      </c>
      <c r="D383" s="66" t="s">
        <v>102</v>
      </c>
      <c r="E383" s="66" t="s">
        <v>126</v>
      </c>
      <c r="F383" s="66">
        <v>351</v>
      </c>
    </row>
    <row r="384" spans="1:6" hidden="1">
      <c r="A384" s="66" t="s">
        <v>140</v>
      </c>
      <c r="B384" s="66">
        <v>212</v>
      </c>
      <c r="C384" s="66" t="s">
        <v>39</v>
      </c>
      <c r="D384" s="66" t="s">
        <v>102</v>
      </c>
      <c r="E384" s="66" t="s">
        <v>124</v>
      </c>
      <c r="F384" s="66">
        <v>531</v>
      </c>
    </row>
    <row r="385" spans="1:6" hidden="1">
      <c r="A385" s="66" t="s">
        <v>140</v>
      </c>
      <c r="B385" s="66">
        <v>213</v>
      </c>
      <c r="C385" s="66" t="s">
        <v>40</v>
      </c>
      <c r="D385" s="66" t="s">
        <v>102</v>
      </c>
      <c r="E385" s="66" t="s">
        <v>128</v>
      </c>
      <c r="F385" s="66">
        <v>831</v>
      </c>
    </row>
    <row r="386" spans="1:6" hidden="1">
      <c r="A386" s="66" t="s">
        <v>140</v>
      </c>
      <c r="B386" s="66">
        <v>214</v>
      </c>
      <c r="C386" s="66" t="s">
        <v>41</v>
      </c>
      <c r="D386" s="66" t="s">
        <v>102</v>
      </c>
      <c r="E386" s="66" t="s">
        <v>124</v>
      </c>
      <c r="F386" s="66">
        <v>633</v>
      </c>
    </row>
    <row r="387" spans="1:6" hidden="1">
      <c r="A387" s="66" t="s">
        <v>140</v>
      </c>
      <c r="B387" s="66">
        <v>216</v>
      </c>
      <c r="C387" s="66" t="s">
        <v>43</v>
      </c>
      <c r="D387" s="66" t="s">
        <v>102</v>
      </c>
      <c r="E387" s="66" t="s">
        <v>126</v>
      </c>
      <c r="F387" s="66">
        <v>197</v>
      </c>
    </row>
    <row r="388" spans="1:6" hidden="1">
      <c r="A388" s="66" t="s">
        <v>140</v>
      </c>
      <c r="B388" s="66">
        <v>223</v>
      </c>
      <c r="C388" s="66" t="s">
        <v>48</v>
      </c>
      <c r="D388" s="66" t="s">
        <v>102</v>
      </c>
      <c r="E388" s="66" t="s">
        <v>128</v>
      </c>
      <c r="F388" s="66">
        <v>130</v>
      </c>
    </row>
    <row r="389" spans="1:6" hidden="1">
      <c r="A389" s="66" t="s">
        <v>140</v>
      </c>
      <c r="B389" s="66">
        <v>224</v>
      </c>
      <c r="C389" s="66" t="s">
        <v>49</v>
      </c>
      <c r="D389" s="66" t="s">
        <v>102</v>
      </c>
      <c r="E389" s="66" t="s">
        <v>128</v>
      </c>
      <c r="F389" s="66">
        <v>4060</v>
      </c>
    </row>
    <row r="390" spans="1:6" hidden="1">
      <c r="A390" s="66" t="s">
        <v>140</v>
      </c>
      <c r="B390" s="66">
        <v>226</v>
      </c>
      <c r="C390" s="66" t="s">
        <v>51</v>
      </c>
      <c r="D390" s="66" t="s">
        <v>102</v>
      </c>
      <c r="E390" s="66" t="s">
        <v>124</v>
      </c>
      <c r="F390" s="66">
        <v>3280</v>
      </c>
    </row>
    <row r="391" spans="1:6" hidden="1">
      <c r="A391" s="66" t="s">
        <v>140</v>
      </c>
      <c r="B391" s="66">
        <v>325</v>
      </c>
      <c r="C391" s="66" t="s">
        <v>57</v>
      </c>
      <c r="D391" s="66" t="s">
        <v>102</v>
      </c>
      <c r="E391" s="66" t="s">
        <v>123</v>
      </c>
      <c r="F391" s="66" t="s">
        <v>103</v>
      </c>
    </row>
    <row r="392" spans="1:6" hidden="1">
      <c r="A392" s="66" t="s">
        <v>140</v>
      </c>
      <c r="B392" s="66">
        <v>424</v>
      </c>
      <c r="C392" s="66" t="s">
        <v>61</v>
      </c>
      <c r="D392" s="66" t="s">
        <v>102</v>
      </c>
      <c r="E392" s="66" t="s">
        <v>124</v>
      </c>
      <c r="F392" s="66">
        <v>2090</v>
      </c>
    </row>
    <row r="393" spans="1:6" hidden="1">
      <c r="A393" s="66" t="s">
        <v>140</v>
      </c>
      <c r="B393" s="66">
        <v>461</v>
      </c>
      <c r="C393" s="66" t="s">
        <v>63</v>
      </c>
      <c r="D393" s="66" t="s">
        <v>102</v>
      </c>
      <c r="E393" s="66" t="s">
        <v>126</v>
      </c>
      <c r="F393" s="66">
        <v>2960</v>
      </c>
    </row>
    <row r="394" spans="1:6" hidden="1">
      <c r="A394" s="66" t="s">
        <v>140</v>
      </c>
      <c r="B394" s="66">
        <v>211</v>
      </c>
      <c r="C394" s="66" t="s">
        <v>38</v>
      </c>
      <c r="D394" s="66" t="s">
        <v>106</v>
      </c>
      <c r="E394" s="66" t="s">
        <v>127</v>
      </c>
      <c r="F394" s="66">
        <v>751</v>
      </c>
    </row>
    <row r="395" spans="1:6" hidden="1">
      <c r="A395" s="66" t="s">
        <v>140</v>
      </c>
      <c r="B395" s="66">
        <v>216</v>
      </c>
      <c r="C395" s="66" t="s">
        <v>43</v>
      </c>
      <c r="D395" s="66" t="s">
        <v>106</v>
      </c>
      <c r="E395" s="66" t="s">
        <v>127</v>
      </c>
      <c r="F395" s="66">
        <v>132</v>
      </c>
    </row>
    <row r="396" spans="1:6" hidden="1">
      <c r="A396" s="66" t="s">
        <v>140</v>
      </c>
      <c r="B396" s="66">
        <v>130</v>
      </c>
      <c r="C396" s="66" t="s">
        <v>30</v>
      </c>
      <c r="D396" s="66" t="s">
        <v>100</v>
      </c>
      <c r="E396" s="66" t="s">
        <v>120</v>
      </c>
      <c r="F396" s="66">
        <v>10000</v>
      </c>
    </row>
    <row r="397" spans="1:6" hidden="1">
      <c r="A397" s="66" t="s">
        <v>140</v>
      </c>
      <c r="B397" s="66">
        <v>221</v>
      </c>
      <c r="C397" s="66" t="s">
        <v>46</v>
      </c>
      <c r="D397" s="66" t="s">
        <v>100</v>
      </c>
      <c r="E397" s="66" t="s">
        <v>120</v>
      </c>
      <c r="F397" s="66">
        <v>263</v>
      </c>
    </row>
    <row r="398" spans="1:6">
      <c r="A398" s="66" t="s">
        <v>140</v>
      </c>
      <c r="B398" s="66">
        <v>206</v>
      </c>
      <c r="C398" s="66" t="s">
        <v>33</v>
      </c>
      <c r="D398" s="66" t="s">
        <v>101</v>
      </c>
      <c r="E398" s="66" t="s">
        <v>123</v>
      </c>
      <c r="F398" s="66">
        <v>397</v>
      </c>
    </row>
    <row r="399" spans="1:6">
      <c r="A399" s="66" t="s">
        <v>140</v>
      </c>
      <c r="B399" s="66">
        <v>209</v>
      </c>
      <c r="C399" s="66" t="s">
        <v>36</v>
      </c>
      <c r="D399" s="66" t="s">
        <v>101</v>
      </c>
      <c r="E399" s="66" t="s">
        <v>125</v>
      </c>
      <c r="F399" s="66">
        <v>35</v>
      </c>
    </row>
    <row r="400" spans="1:6">
      <c r="A400" s="66" t="s">
        <v>140</v>
      </c>
      <c r="B400" s="66">
        <v>211</v>
      </c>
      <c r="C400" s="66" t="s">
        <v>38</v>
      </c>
      <c r="D400" s="66" t="s">
        <v>101</v>
      </c>
      <c r="E400" s="66" t="s">
        <v>127</v>
      </c>
      <c r="F400" s="66">
        <v>181</v>
      </c>
    </row>
    <row r="401" spans="1:6">
      <c r="A401" s="66" t="s">
        <v>140</v>
      </c>
      <c r="B401" s="66">
        <v>212</v>
      </c>
      <c r="C401" s="66" t="s">
        <v>39</v>
      </c>
      <c r="D401" s="66" t="s">
        <v>101</v>
      </c>
      <c r="E401" s="66" t="s">
        <v>125</v>
      </c>
      <c r="F401" s="66">
        <v>240</v>
      </c>
    </row>
    <row r="402" spans="1:6">
      <c r="A402" s="66" t="s">
        <v>140</v>
      </c>
      <c r="B402" s="66">
        <v>213</v>
      </c>
      <c r="C402" s="66" t="s">
        <v>40</v>
      </c>
      <c r="D402" s="66" t="s">
        <v>101</v>
      </c>
      <c r="E402" s="66" t="s">
        <v>128</v>
      </c>
      <c r="F402" s="66">
        <v>1590</v>
      </c>
    </row>
    <row r="403" spans="1:6">
      <c r="A403" s="66" t="s">
        <v>140</v>
      </c>
      <c r="B403" s="66">
        <v>214</v>
      </c>
      <c r="C403" s="66" t="s">
        <v>41</v>
      </c>
      <c r="D403" s="66" t="s">
        <v>101</v>
      </c>
      <c r="E403" s="66" t="s">
        <v>125</v>
      </c>
      <c r="F403" s="66">
        <v>47</v>
      </c>
    </row>
    <row r="404" spans="1:6">
      <c r="A404" s="66" t="s">
        <v>140</v>
      </c>
      <c r="B404" s="66">
        <v>216</v>
      </c>
      <c r="C404" s="66" t="s">
        <v>43</v>
      </c>
      <c r="D404" s="66" t="s">
        <v>101</v>
      </c>
      <c r="E404" s="66" t="s">
        <v>127</v>
      </c>
      <c r="F404" s="66">
        <v>78</v>
      </c>
    </row>
    <row r="405" spans="1:6">
      <c r="A405" s="66" t="s">
        <v>140</v>
      </c>
      <c r="B405" s="66">
        <v>223</v>
      </c>
      <c r="C405" s="66" t="s">
        <v>48</v>
      </c>
      <c r="D405" s="66" t="s">
        <v>101</v>
      </c>
      <c r="E405" s="66" t="s">
        <v>128</v>
      </c>
      <c r="F405" s="66">
        <v>802</v>
      </c>
    </row>
    <row r="406" spans="1:6">
      <c r="A406" s="66" t="s">
        <v>140</v>
      </c>
      <c r="B406" s="66">
        <v>224</v>
      </c>
      <c r="C406" s="66" t="s">
        <v>49</v>
      </c>
      <c r="D406" s="66" t="s">
        <v>101</v>
      </c>
      <c r="E406" s="66" t="s">
        <v>128</v>
      </c>
      <c r="F406" s="66">
        <v>1010</v>
      </c>
    </row>
    <row r="407" spans="1:6">
      <c r="A407" s="66" t="s">
        <v>140</v>
      </c>
      <c r="B407" s="66">
        <v>225</v>
      </c>
      <c r="C407" s="66" t="s">
        <v>50</v>
      </c>
      <c r="D407" s="66" t="s">
        <v>101</v>
      </c>
      <c r="E407" s="66" t="s">
        <v>123</v>
      </c>
      <c r="F407" s="66">
        <v>2270</v>
      </c>
    </row>
    <row r="408" spans="1:6">
      <c r="A408" s="66" t="s">
        <v>140</v>
      </c>
      <c r="B408" s="66">
        <v>325</v>
      </c>
      <c r="C408" s="66" t="s">
        <v>57</v>
      </c>
      <c r="D408" s="66" t="s">
        <v>101</v>
      </c>
      <c r="E408" s="66" t="s">
        <v>123</v>
      </c>
      <c r="F408" s="66">
        <v>500</v>
      </c>
    </row>
    <row r="409" spans="1:6" hidden="1">
      <c r="A409" s="66" t="s">
        <v>140</v>
      </c>
      <c r="B409" s="66">
        <v>223</v>
      </c>
      <c r="C409" s="66" t="s">
        <v>48</v>
      </c>
      <c r="D409" s="66" t="s">
        <v>107</v>
      </c>
      <c r="E409" s="66" t="s">
        <v>130</v>
      </c>
      <c r="F409" s="66">
        <v>739</v>
      </c>
    </row>
    <row r="410" spans="1:6" hidden="1">
      <c r="A410" s="66" t="s">
        <v>140</v>
      </c>
      <c r="B410" s="66">
        <v>226</v>
      </c>
      <c r="C410" s="66" t="s">
        <v>51</v>
      </c>
      <c r="D410" s="66" t="s">
        <v>107</v>
      </c>
      <c r="E410" s="66" t="s">
        <v>130</v>
      </c>
      <c r="F410" s="66">
        <v>1150</v>
      </c>
    </row>
    <row r="411" spans="1:6" hidden="1">
      <c r="A411" s="66" t="s">
        <v>140</v>
      </c>
      <c r="B411" s="66">
        <v>424</v>
      </c>
      <c r="C411" s="66" t="s">
        <v>61</v>
      </c>
      <c r="D411" s="66" t="s">
        <v>107</v>
      </c>
      <c r="E411" s="66" t="s">
        <v>130</v>
      </c>
      <c r="F411" s="66">
        <v>32</v>
      </c>
    </row>
    <row r="412" spans="1:6" hidden="1">
      <c r="A412" s="66" t="s">
        <v>140</v>
      </c>
      <c r="B412" s="66">
        <v>213</v>
      </c>
      <c r="C412" s="66" t="s">
        <v>40</v>
      </c>
      <c r="D412" s="66" t="s">
        <v>109</v>
      </c>
      <c r="E412" s="66" t="s">
        <v>129</v>
      </c>
      <c r="F412" s="66">
        <v>778</v>
      </c>
    </row>
    <row r="413" spans="1:6" hidden="1">
      <c r="A413" s="66" t="s">
        <v>140</v>
      </c>
      <c r="B413" s="66">
        <v>130</v>
      </c>
      <c r="C413" s="66" t="s">
        <v>30</v>
      </c>
      <c r="D413" s="66" t="s">
        <v>110</v>
      </c>
      <c r="E413" s="66" t="s">
        <v>122</v>
      </c>
      <c r="F413" s="66">
        <v>6250</v>
      </c>
    </row>
    <row r="414" spans="1:6" hidden="1"/>
    <row r="415" spans="1:6" hidden="1"/>
    <row r="416" spans="1:6" hidden="1">
      <c r="A416" s="66" t="s">
        <v>140</v>
      </c>
      <c r="B416" s="66">
        <v>130</v>
      </c>
      <c r="C416" s="66" t="s">
        <v>30</v>
      </c>
      <c r="D416" s="66" t="s">
        <v>111</v>
      </c>
      <c r="E416" s="66" t="s">
        <v>122</v>
      </c>
      <c r="F416" s="66">
        <v>6080</v>
      </c>
    </row>
    <row r="417" spans="1:6" hidden="1">
      <c r="A417" s="66" t="s">
        <v>140</v>
      </c>
      <c r="B417" s="66">
        <v>206</v>
      </c>
      <c r="C417" s="66" t="s">
        <v>33</v>
      </c>
      <c r="D417" s="66" t="s">
        <v>111</v>
      </c>
      <c r="E417" s="66" t="s">
        <v>123</v>
      </c>
      <c r="F417" s="66">
        <v>399</v>
      </c>
    </row>
    <row r="418" spans="1:6" hidden="1">
      <c r="A418" s="66" t="s">
        <v>140</v>
      </c>
      <c r="B418" s="66">
        <v>221</v>
      </c>
      <c r="C418" s="66" t="s">
        <v>46</v>
      </c>
      <c r="D418" s="66" t="s">
        <v>111</v>
      </c>
      <c r="E418" s="66" t="s">
        <v>122</v>
      </c>
      <c r="F418" s="66">
        <v>551</v>
      </c>
    </row>
    <row r="419" spans="1:6" hidden="1">
      <c r="A419" s="66" t="s">
        <v>140</v>
      </c>
      <c r="B419" s="66">
        <v>130</v>
      </c>
      <c r="C419" s="66" t="s">
        <v>30</v>
      </c>
      <c r="D419" s="66" t="s">
        <v>112</v>
      </c>
      <c r="E419" s="66" t="s">
        <v>122</v>
      </c>
      <c r="F419" s="66">
        <v>167</v>
      </c>
    </row>
    <row r="420" spans="1:6" hidden="1"/>
    <row r="421" spans="1:6" hidden="1"/>
    <row r="422" spans="1:6" hidden="1">
      <c r="A422" s="66" t="s">
        <v>140</v>
      </c>
      <c r="B422" s="66">
        <v>211</v>
      </c>
      <c r="C422" s="66" t="s">
        <v>38</v>
      </c>
      <c r="D422" s="66" t="s">
        <v>114</v>
      </c>
      <c r="E422" s="66" t="s">
        <v>127</v>
      </c>
      <c r="F422" s="66">
        <v>425</v>
      </c>
    </row>
    <row r="423" spans="1:6" hidden="1">
      <c r="A423" s="66" t="s">
        <v>141</v>
      </c>
      <c r="B423" s="66">
        <v>130</v>
      </c>
      <c r="C423" s="66" t="s">
        <v>30</v>
      </c>
      <c r="D423" s="66" t="s">
        <v>104</v>
      </c>
      <c r="E423" s="66" t="s">
        <v>120</v>
      </c>
      <c r="F423" s="66">
        <v>5480</v>
      </c>
    </row>
    <row r="424" spans="1:6" hidden="1">
      <c r="A424" s="66" t="s">
        <v>141</v>
      </c>
      <c r="B424" s="66">
        <v>211</v>
      </c>
      <c r="C424" s="66" t="s">
        <v>38</v>
      </c>
      <c r="D424" s="66" t="s">
        <v>104</v>
      </c>
      <c r="E424" s="66" t="s">
        <v>127</v>
      </c>
      <c r="F424" s="66">
        <v>3330</v>
      </c>
    </row>
    <row r="425" spans="1:6" hidden="1">
      <c r="A425" s="66" t="s">
        <v>141</v>
      </c>
      <c r="B425" s="66">
        <v>216</v>
      </c>
      <c r="C425" s="66" t="s">
        <v>43</v>
      </c>
      <c r="D425" s="66" t="s">
        <v>104</v>
      </c>
      <c r="E425" s="66" t="s">
        <v>127</v>
      </c>
      <c r="F425" s="66">
        <v>202</v>
      </c>
    </row>
    <row r="426" spans="1:6" hidden="1">
      <c r="A426" s="66" t="s">
        <v>141</v>
      </c>
      <c r="B426" s="66">
        <v>221</v>
      </c>
      <c r="C426" s="66" t="s">
        <v>46</v>
      </c>
      <c r="D426" s="66" t="s">
        <v>104</v>
      </c>
      <c r="E426" s="66" t="s">
        <v>120</v>
      </c>
      <c r="F426" s="66">
        <v>2050</v>
      </c>
    </row>
    <row r="427" spans="1:6" hidden="1">
      <c r="A427" s="66" t="s">
        <v>141</v>
      </c>
      <c r="B427" s="66">
        <v>130</v>
      </c>
      <c r="C427" s="66" t="s">
        <v>30</v>
      </c>
      <c r="D427" s="66" t="s">
        <v>102</v>
      </c>
      <c r="E427" s="66" t="s">
        <v>120</v>
      </c>
      <c r="F427" s="66">
        <v>1790</v>
      </c>
    </row>
    <row r="428" spans="1:6" hidden="1">
      <c r="A428" s="66" t="s">
        <v>141</v>
      </c>
      <c r="B428" s="66">
        <v>206</v>
      </c>
      <c r="C428" s="66" t="s">
        <v>33</v>
      </c>
      <c r="D428" s="66" t="s">
        <v>102</v>
      </c>
      <c r="E428" s="66" t="s">
        <v>123</v>
      </c>
      <c r="F428" s="66">
        <v>1090</v>
      </c>
    </row>
    <row r="429" spans="1:6" hidden="1">
      <c r="A429" s="66" t="s">
        <v>141</v>
      </c>
      <c r="B429" s="66">
        <v>209</v>
      </c>
      <c r="C429" s="66" t="s">
        <v>36</v>
      </c>
      <c r="D429" s="66" t="s">
        <v>102</v>
      </c>
      <c r="E429" s="66" t="s">
        <v>124</v>
      </c>
      <c r="F429" s="66">
        <v>2980</v>
      </c>
    </row>
    <row r="430" spans="1:6" hidden="1">
      <c r="A430" s="66" t="s">
        <v>141</v>
      </c>
      <c r="B430" s="66">
        <v>211</v>
      </c>
      <c r="C430" s="66" t="s">
        <v>38</v>
      </c>
      <c r="D430" s="66" t="s">
        <v>102</v>
      </c>
      <c r="E430" s="66" t="s">
        <v>126</v>
      </c>
      <c r="F430" s="66">
        <v>311</v>
      </c>
    </row>
    <row r="431" spans="1:6" hidden="1">
      <c r="A431" s="66" t="s">
        <v>141</v>
      </c>
      <c r="B431" s="66">
        <v>212</v>
      </c>
      <c r="C431" s="66" t="s">
        <v>39</v>
      </c>
      <c r="D431" s="66" t="s">
        <v>102</v>
      </c>
      <c r="E431" s="66" t="s">
        <v>124</v>
      </c>
      <c r="F431" s="66">
        <v>724</v>
      </c>
    </row>
    <row r="432" spans="1:6" hidden="1">
      <c r="A432" s="66" t="s">
        <v>141</v>
      </c>
      <c r="B432" s="66">
        <v>213</v>
      </c>
      <c r="C432" s="66" t="s">
        <v>40</v>
      </c>
      <c r="D432" s="66" t="s">
        <v>102</v>
      </c>
      <c r="E432" s="66" t="s">
        <v>128</v>
      </c>
      <c r="F432" s="66">
        <v>880</v>
      </c>
    </row>
    <row r="433" spans="1:6" hidden="1">
      <c r="A433" s="66" t="s">
        <v>141</v>
      </c>
      <c r="B433" s="66">
        <v>214</v>
      </c>
      <c r="C433" s="66" t="s">
        <v>41</v>
      </c>
      <c r="D433" s="66" t="s">
        <v>102</v>
      </c>
      <c r="E433" s="66" t="s">
        <v>124</v>
      </c>
      <c r="F433" s="66">
        <v>568</v>
      </c>
    </row>
    <row r="434" spans="1:6" hidden="1">
      <c r="A434" s="66" t="s">
        <v>141</v>
      </c>
      <c r="B434" s="66">
        <v>216</v>
      </c>
      <c r="C434" s="66" t="s">
        <v>43</v>
      </c>
      <c r="D434" s="66" t="s">
        <v>102</v>
      </c>
      <c r="E434" s="66" t="s">
        <v>126</v>
      </c>
      <c r="F434" s="66">
        <v>170</v>
      </c>
    </row>
    <row r="435" spans="1:6" hidden="1">
      <c r="A435" s="66" t="s">
        <v>141</v>
      </c>
      <c r="B435" s="66">
        <v>223</v>
      </c>
      <c r="C435" s="66" t="s">
        <v>48</v>
      </c>
      <c r="D435" s="66" t="s">
        <v>102</v>
      </c>
      <c r="E435" s="66" t="s">
        <v>128</v>
      </c>
      <c r="F435" s="66">
        <v>126</v>
      </c>
    </row>
    <row r="436" spans="1:6" hidden="1">
      <c r="A436" s="66" t="s">
        <v>141</v>
      </c>
      <c r="B436" s="66">
        <v>224</v>
      </c>
      <c r="C436" s="66" t="s">
        <v>49</v>
      </c>
      <c r="D436" s="66" t="s">
        <v>102</v>
      </c>
      <c r="E436" s="66" t="s">
        <v>128</v>
      </c>
      <c r="F436" s="66">
        <v>3940</v>
      </c>
    </row>
    <row r="437" spans="1:6" hidden="1">
      <c r="A437" s="66" t="s">
        <v>141</v>
      </c>
      <c r="B437" s="66">
        <v>226</v>
      </c>
      <c r="C437" s="66" t="s">
        <v>51</v>
      </c>
      <c r="D437" s="66" t="s">
        <v>102</v>
      </c>
      <c r="E437" s="66" t="s">
        <v>124</v>
      </c>
      <c r="F437" s="66">
        <v>3020</v>
      </c>
    </row>
    <row r="438" spans="1:6" hidden="1">
      <c r="A438" s="66" t="s">
        <v>141</v>
      </c>
      <c r="B438" s="66">
        <v>325</v>
      </c>
      <c r="C438" s="66" t="s">
        <v>57</v>
      </c>
      <c r="D438" s="66" t="s">
        <v>102</v>
      </c>
      <c r="E438" s="66" t="s">
        <v>123</v>
      </c>
      <c r="F438" s="66" t="s">
        <v>103</v>
      </c>
    </row>
    <row r="439" spans="1:6" hidden="1">
      <c r="A439" s="66" t="s">
        <v>141</v>
      </c>
      <c r="B439" s="66">
        <v>424</v>
      </c>
      <c r="C439" s="66" t="s">
        <v>61</v>
      </c>
      <c r="D439" s="66" t="s">
        <v>102</v>
      </c>
      <c r="E439" s="66" t="s">
        <v>124</v>
      </c>
      <c r="F439" s="66">
        <v>1940</v>
      </c>
    </row>
    <row r="440" spans="1:6" hidden="1">
      <c r="A440" s="66" t="s">
        <v>141</v>
      </c>
      <c r="B440" s="66">
        <v>461</v>
      </c>
      <c r="C440" s="66" t="s">
        <v>63</v>
      </c>
      <c r="D440" s="66" t="s">
        <v>102</v>
      </c>
      <c r="E440" s="66" t="s">
        <v>126</v>
      </c>
      <c r="F440" s="66">
        <v>2650</v>
      </c>
    </row>
    <row r="441" spans="1:6" hidden="1">
      <c r="A441" s="66" t="s">
        <v>141</v>
      </c>
      <c r="B441" s="66">
        <v>211</v>
      </c>
      <c r="C441" s="66" t="s">
        <v>38</v>
      </c>
      <c r="D441" s="66" t="s">
        <v>106</v>
      </c>
      <c r="E441" s="66" t="s">
        <v>127</v>
      </c>
      <c r="F441" s="66">
        <v>499</v>
      </c>
    </row>
    <row r="442" spans="1:6" hidden="1">
      <c r="A442" s="66" t="s">
        <v>141</v>
      </c>
      <c r="B442" s="66">
        <v>216</v>
      </c>
      <c r="C442" s="66" t="s">
        <v>43</v>
      </c>
      <c r="D442" s="66" t="s">
        <v>106</v>
      </c>
      <c r="E442" s="66" t="s">
        <v>127</v>
      </c>
      <c r="F442" s="66">
        <v>81</v>
      </c>
    </row>
    <row r="443" spans="1:6" hidden="1">
      <c r="A443" s="66" t="s">
        <v>141</v>
      </c>
      <c r="B443" s="66">
        <v>130</v>
      </c>
      <c r="C443" s="66" t="s">
        <v>30</v>
      </c>
      <c r="D443" s="66" t="s">
        <v>100</v>
      </c>
      <c r="E443" s="66" t="s">
        <v>120</v>
      </c>
      <c r="F443" s="66">
        <v>11400</v>
      </c>
    </row>
    <row r="444" spans="1:6" hidden="1">
      <c r="A444" s="66" t="s">
        <v>141</v>
      </c>
      <c r="B444" s="66">
        <v>221</v>
      </c>
      <c r="C444" s="66" t="s">
        <v>46</v>
      </c>
      <c r="D444" s="66" t="s">
        <v>100</v>
      </c>
      <c r="E444" s="66" t="s">
        <v>120</v>
      </c>
      <c r="F444" s="66">
        <v>258</v>
      </c>
    </row>
    <row r="445" spans="1:6">
      <c r="A445" s="66" t="s">
        <v>141</v>
      </c>
      <c r="B445" s="66">
        <v>206</v>
      </c>
      <c r="C445" s="66" t="s">
        <v>33</v>
      </c>
      <c r="D445" s="66" t="s">
        <v>101</v>
      </c>
      <c r="E445" s="66" t="s">
        <v>123</v>
      </c>
      <c r="F445" s="66">
        <v>411</v>
      </c>
    </row>
    <row r="446" spans="1:6">
      <c r="A446" s="66" t="s">
        <v>141</v>
      </c>
      <c r="B446" s="66">
        <v>209</v>
      </c>
      <c r="C446" s="66" t="s">
        <v>36</v>
      </c>
      <c r="D446" s="66" t="s">
        <v>101</v>
      </c>
      <c r="E446" s="66" t="s">
        <v>125</v>
      </c>
      <c r="F446" s="66">
        <v>38</v>
      </c>
    </row>
    <row r="447" spans="1:6">
      <c r="A447" s="66" t="s">
        <v>141</v>
      </c>
      <c r="B447" s="66">
        <v>211</v>
      </c>
      <c r="C447" s="66" t="s">
        <v>38</v>
      </c>
      <c r="D447" s="66" t="s">
        <v>101</v>
      </c>
      <c r="E447" s="66" t="s">
        <v>127</v>
      </c>
      <c r="F447" s="66">
        <v>178</v>
      </c>
    </row>
    <row r="448" spans="1:6">
      <c r="A448" s="66" t="s">
        <v>141</v>
      </c>
      <c r="B448" s="66">
        <v>212</v>
      </c>
      <c r="C448" s="66" t="s">
        <v>39</v>
      </c>
      <c r="D448" s="66" t="s">
        <v>101</v>
      </c>
      <c r="E448" s="66" t="s">
        <v>125</v>
      </c>
      <c r="F448" s="66">
        <v>240</v>
      </c>
    </row>
    <row r="449" spans="1:6">
      <c r="A449" s="66" t="s">
        <v>141</v>
      </c>
      <c r="B449" s="66">
        <v>213</v>
      </c>
      <c r="C449" s="66" t="s">
        <v>40</v>
      </c>
      <c r="D449" s="66" t="s">
        <v>101</v>
      </c>
      <c r="E449" s="66" t="s">
        <v>128</v>
      </c>
      <c r="F449" s="66">
        <v>1630</v>
      </c>
    </row>
    <row r="450" spans="1:6">
      <c r="A450" s="66" t="s">
        <v>141</v>
      </c>
      <c r="B450" s="66">
        <v>214</v>
      </c>
      <c r="C450" s="66" t="s">
        <v>41</v>
      </c>
      <c r="D450" s="66" t="s">
        <v>101</v>
      </c>
      <c r="E450" s="66" t="s">
        <v>125</v>
      </c>
      <c r="F450" s="66">
        <v>45</v>
      </c>
    </row>
    <row r="451" spans="1:6">
      <c r="A451" s="66" t="s">
        <v>141</v>
      </c>
      <c r="B451" s="66">
        <v>216</v>
      </c>
      <c r="C451" s="66" t="s">
        <v>43</v>
      </c>
      <c r="D451" s="66" t="s">
        <v>101</v>
      </c>
      <c r="E451" s="66" t="s">
        <v>127</v>
      </c>
      <c r="F451" s="66">
        <v>75</v>
      </c>
    </row>
    <row r="452" spans="1:6">
      <c r="A452" s="66" t="s">
        <v>141</v>
      </c>
      <c r="B452" s="66">
        <v>223</v>
      </c>
      <c r="C452" s="66" t="s">
        <v>48</v>
      </c>
      <c r="D452" s="66" t="s">
        <v>101</v>
      </c>
      <c r="E452" s="66" t="s">
        <v>128</v>
      </c>
      <c r="F452" s="66">
        <v>785</v>
      </c>
    </row>
    <row r="453" spans="1:6">
      <c r="A453" s="66" t="s">
        <v>141</v>
      </c>
      <c r="B453" s="66">
        <v>224</v>
      </c>
      <c r="C453" s="66" t="s">
        <v>49</v>
      </c>
      <c r="D453" s="66" t="s">
        <v>101</v>
      </c>
      <c r="E453" s="66" t="s">
        <v>128</v>
      </c>
      <c r="F453" s="66">
        <v>986</v>
      </c>
    </row>
    <row r="454" spans="1:6">
      <c r="A454" s="66" t="s">
        <v>141</v>
      </c>
      <c r="B454" s="66">
        <v>225</v>
      </c>
      <c r="C454" s="66" t="s">
        <v>50</v>
      </c>
      <c r="D454" s="66" t="s">
        <v>101</v>
      </c>
      <c r="E454" s="66" t="s">
        <v>123</v>
      </c>
      <c r="F454" s="66">
        <v>2510</v>
      </c>
    </row>
    <row r="455" spans="1:6">
      <c r="A455" s="66" t="s">
        <v>141</v>
      </c>
      <c r="B455" s="66">
        <v>325</v>
      </c>
      <c r="C455" s="66" t="s">
        <v>57</v>
      </c>
      <c r="D455" s="66" t="s">
        <v>101</v>
      </c>
      <c r="E455" s="66" t="s">
        <v>123</v>
      </c>
      <c r="F455" s="66">
        <v>501</v>
      </c>
    </row>
    <row r="456" spans="1:6" hidden="1">
      <c r="A456" s="66" t="s">
        <v>141</v>
      </c>
      <c r="B456" s="66">
        <v>223</v>
      </c>
      <c r="C456" s="66" t="s">
        <v>48</v>
      </c>
      <c r="D456" s="66" t="s">
        <v>107</v>
      </c>
      <c r="E456" s="66" t="s">
        <v>130</v>
      </c>
      <c r="F456" s="66">
        <v>576</v>
      </c>
    </row>
    <row r="457" spans="1:6" hidden="1">
      <c r="A457" s="66" t="s">
        <v>141</v>
      </c>
      <c r="B457" s="66">
        <v>226</v>
      </c>
      <c r="C457" s="66" t="s">
        <v>51</v>
      </c>
      <c r="D457" s="66" t="s">
        <v>107</v>
      </c>
      <c r="E457" s="66" t="s">
        <v>130</v>
      </c>
      <c r="F457" s="66">
        <v>872</v>
      </c>
    </row>
    <row r="458" spans="1:6" hidden="1">
      <c r="A458" s="66" t="s">
        <v>141</v>
      </c>
      <c r="B458" s="66">
        <v>424</v>
      </c>
      <c r="C458" s="66" t="s">
        <v>61</v>
      </c>
      <c r="D458" s="66" t="s">
        <v>107</v>
      </c>
      <c r="E458" s="66" t="s">
        <v>130</v>
      </c>
      <c r="F458" s="66">
        <v>25</v>
      </c>
    </row>
    <row r="459" spans="1:6" hidden="1">
      <c r="A459" s="66" t="s">
        <v>141</v>
      </c>
      <c r="B459" s="66">
        <v>213</v>
      </c>
      <c r="C459" s="66" t="s">
        <v>40</v>
      </c>
      <c r="D459" s="66" t="s">
        <v>109</v>
      </c>
      <c r="E459" s="66" t="s">
        <v>129</v>
      </c>
      <c r="F459" s="66">
        <v>618</v>
      </c>
    </row>
    <row r="460" spans="1:6" hidden="1">
      <c r="A460" s="66" t="s">
        <v>141</v>
      </c>
      <c r="B460" s="66">
        <v>130</v>
      </c>
      <c r="C460" s="66" t="s">
        <v>30</v>
      </c>
      <c r="D460" s="66" t="s">
        <v>110</v>
      </c>
      <c r="E460" s="66" t="s">
        <v>122</v>
      </c>
      <c r="F460" s="66">
        <v>5620</v>
      </c>
    </row>
    <row r="461" spans="1:6" hidden="1"/>
    <row r="462" spans="1:6" hidden="1"/>
    <row r="463" spans="1:6" hidden="1">
      <c r="A463" s="66" t="s">
        <v>141</v>
      </c>
      <c r="B463" s="66">
        <v>130</v>
      </c>
      <c r="C463" s="66" t="s">
        <v>30</v>
      </c>
      <c r="D463" s="66" t="s">
        <v>111</v>
      </c>
      <c r="E463" s="66" t="s">
        <v>122</v>
      </c>
      <c r="F463" s="66">
        <v>5470</v>
      </c>
    </row>
    <row r="464" spans="1:6" hidden="1">
      <c r="A464" s="66" t="s">
        <v>141</v>
      </c>
      <c r="B464" s="66">
        <v>206</v>
      </c>
      <c r="C464" s="66" t="s">
        <v>33</v>
      </c>
      <c r="D464" s="66" t="s">
        <v>111</v>
      </c>
      <c r="E464" s="66" t="s">
        <v>123</v>
      </c>
      <c r="F464" s="66">
        <v>428</v>
      </c>
    </row>
    <row r="465" spans="1:6" hidden="1">
      <c r="A465" s="66" t="s">
        <v>141</v>
      </c>
      <c r="B465" s="66">
        <v>221</v>
      </c>
      <c r="C465" s="66" t="s">
        <v>46</v>
      </c>
      <c r="D465" s="66" t="s">
        <v>111</v>
      </c>
      <c r="E465" s="66" t="s">
        <v>122</v>
      </c>
      <c r="F465" s="66">
        <v>416</v>
      </c>
    </row>
    <row r="466" spans="1:6" hidden="1">
      <c r="A466" s="66" t="s">
        <v>141</v>
      </c>
      <c r="B466" s="66">
        <v>130</v>
      </c>
      <c r="C466" s="66" t="s">
        <v>30</v>
      </c>
      <c r="D466" s="66" t="s">
        <v>112</v>
      </c>
      <c r="E466" s="66" t="s">
        <v>122</v>
      </c>
      <c r="F466" s="66">
        <v>146</v>
      </c>
    </row>
    <row r="467" spans="1:6" hidden="1"/>
    <row r="468" spans="1:6" hidden="1"/>
    <row r="469" spans="1:6" hidden="1">
      <c r="A469" s="66" t="s">
        <v>141</v>
      </c>
      <c r="B469" s="66">
        <v>211</v>
      </c>
      <c r="C469" s="66" t="s">
        <v>38</v>
      </c>
      <c r="D469" s="66" t="s">
        <v>114</v>
      </c>
      <c r="E469" s="66" t="s">
        <v>127</v>
      </c>
      <c r="F469" s="66">
        <v>381</v>
      </c>
    </row>
  </sheetData>
  <autoFilter ref="A1:F469" xr:uid="{DF47DB3F-1D25-448E-B9B4-DA985008B550}">
    <filterColumn colId="3">
      <filters>
        <filter val="冬春トマト"/>
      </filters>
    </filterColumn>
  </autoFilter>
  <phoneticPr fontId="4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7BC3A5-80A8-4DB5-9AAC-E20C0CC8269C}">
  <dimension ref="A1:O22"/>
  <sheetViews>
    <sheetView showGridLines="0" tabSelected="1" topLeftCell="A19" zoomScale="118" zoomScaleNormal="118" workbookViewId="0">
      <selection activeCell="O32" sqref="O32"/>
    </sheetView>
  </sheetViews>
  <sheetFormatPr defaultColWidth="9" defaultRowHeight="15.75"/>
  <cols>
    <col min="1" max="1" width="16.85546875" style="38" bestFit="1" customWidth="1"/>
    <col min="2" max="2" width="13" style="38" bestFit="1" customWidth="1"/>
    <col min="3" max="4" width="8.5703125" style="38" bestFit="1" customWidth="1"/>
    <col min="5" max="5" width="14.140625" style="38" bestFit="1" customWidth="1"/>
    <col min="6" max="6" width="10.7109375" style="38" bestFit="1" customWidth="1"/>
    <col min="7" max="7" width="7.42578125" style="38" bestFit="1" customWidth="1"/>
    <col min="8" max="8" width="6.85546875" style="38" bestFit="1" customWidth="1"/>
    <col min="9" max="14" width="7.42578125" style="38" bestFit="1" customWidth="1"/>
    <col min="15" max="15" width="9.28515625" style="38" bestFit="1" customWidth="1"/>
    <col min="16" max="16" width="8.42578125" style="38" bestFit="1" customWidth="1"/>
    <col min="17" max="16384" width="9" style="38"/>
  </cols>
  <sheetData>
    <row r="1" spans="1:15" ht="32.25" customHeight="1">
      <c r="B1" s="38" t="s">
        <v>142</v>
      </c>
      <c r="D1" s="38" t="s">
        <v>142</v>
      </c>
    </row>
    <row r="2" spans="1:15">
      <c r="A2" s="130" t="s">
        <v>117</v>
      </c>
      <c r="B2" s="131" t="s">
        <v>102</v>
      </c>
      <c r="D2" s="130" t="s">
        <v>143</v>
      </c>
      <c r="E2" s="131" t="s">
        <v>144</v>
      </c>
    </row>
    <row r="4" spans="1:15">
      <c r="A4" s="130" t="s">
        <v>145</v>
      </c>
      <c r="B4" s="130" t="s">
        <v>146</v>
      </c>
      <c r="C4" s="131"/>
      <c r="D4" s="131"/>
      <c r="E4" s="131"/>
      <c r="F4" s="131"/>
      <c r="G4"/>
      <c r="H4"/>
      <c r="I4"/>
      <c r="J4"/>
      <c r="K4"/>
      <c r="L4"/>
      <c r="M4"/>
      <c r="N4"/>
      <c r="O4"/>
    </row>
    <row r="5" spans="1:15">
      <c r="A5" s="130" t="s">
        <v>147</v>
      </c>
      <c r="B5" s="131" t="s">
        <v>61</v>
      </c>
      <c r="C5" s="131" t="s">
        <v>39</v>
      </c>
      <c r="D5" s="131" t="s">
        <v>36</v>
      </c>
      <c r="E5" s="131" t="s">
        <v>41</v>
      </c>
      <c r="F5" s="131" t="s">
        <v>51</v>
      </c>
      <c r="G5"/>
      <c r="H5"/>
      <c r="I5"/>
      <c r="J5"/>
      <c r="K5"/>
      <c r="L5"/>
      <c r="M5"/>
      <c r="N5"/>
      <c r="O5"/>
    </row>
    <row r="6" spans="1:15">
      <c r="A6" s="132" t="s">
        <v>121</v>
      </c>
      <c r="B6" s="133">
        <v>2290</v>
      </c>
      <c r="C6" s="133">
        <v>668</v>
      </c>
      <c r="D6" s="133">
        <v>2860</v>
      </c>
      <c r="E6" s="133">
        <v>456</v>
      </c>
      <c r="F6" s="133">
        <v>2980</v>
      </c>
      <c r="G6"/>
      <c r="H6"/>
      <c r="I6"/>
      <c r="J6"/>
      <c r="K6"/>
      <c r="L6"/>
      <c r="M6"/>
      <c r="N6"/>
      <c r="O6"/>
    </row>
    <row r="7" spans="1:15">
      <c r="A7" s="132" t="s">
        <v>131</v>
      </c>
      <c r="B7" s="133">
        <v>2470</v>
      </c>
      <c r="C7" s="133">
        <v>669</v>
      </c>
      <c r="D7" s="133">
        <v>3060</v>
      </c>
      <c r="E7" s="133">
        <v>515</v>
      </c>
      <c r="F7" s="133">
        <v>3210</v>
      </c>
      <c r="G7"/>
      <c r="H7"/>
      <c r="I7"/>
      <c r="J7"/>
      <c r="K7"/>
      <c r="L7"/>
      <c r="M7"/>
      <c r="N7"/>
      <c r="O7"/>
    </row>
    <row r="8" spans="1:15">
      <c r="A8" s="132" t="s">
        <v>132</v>
      </c>
      <c r="B8" s="133">
        <v>2540</v>
      </c>
      <c r="C8" s="133">
        <v>638</v>
      </c>
      <c r="D8" s="133">
        <v>3140</v>
      </c>
      <c r="E8" s="133">
        <v>534</v>
      </c>
      <c r="F8" s="133">
        <v>3480</v>
      </c>
      <c r="G8"/>
      <c r="H8"/>
      <c r="I8"/>
      <c r="J8"/>
      <c r="K8"/>
      <c r="L8"/>
      <c r="M8"/>
      <c r="N8"/>
      <c r="O8"/>
    </row>
    <row r="9" spans="1:15">
      <c r="A9" s="132" t="s">
        <v>133</v>
      </c>
      <c r="B9" s="133">
        <v>2160</v>
      </c>
      <c r="C9" s="133">
        <v>443</v>
      </c>
      <c r="D9" s="133">
        <v>2730</v>
      </c>
      <c r="E9" s="133">
        <v>464</v>
      </c>
      <c r="F9" s="133">
        <v>3090</v>
      </c>
      <c r="G9"/>
      <c r="H9"/>
      <c r="I9"/>
      <c r="J9"/>
      <c r="K9"/>
      <c r="L9"/>
      <c r="M9"/>
      <c r="N9"/>
      <c r="O9"/>
    </row>
    <row r="10" spans="1:15">
      <c r="A10" s="132" t="s">
        <v>134</v>
      </c>
      <c r="B10" s="133">
        <v>2580</v>
      </c>
      <c r="C10" s="133">
        <v>499</v>
      </c>
      <c r="D10" s="133">
        <v>3230</v>
      </c>
      <c r="E10" s="133">
        <v>686</v>
      </c>
      <c r="F10" s="133">
        <v>3860</v>
      </c>
      <c r="G10"/>
      <c r="H10"/>
      <c r="I10"/>
      <c r="J10"/>
      <c r="K10"/>
      <c r="L10"/>
      <c r="M10"/>
      <c r="N10"/>
      <c r="O10"/>
    </row>
    <row r="11" spans="1:15">
      <c r="A11" s="132" t="s">
        <v>136</v>
      </c>
      <c r="B11" s="133">
        <v>2280</v>
      </c>
      <c r="C11" s="133">
        <v>551</v>
      </c>
      <c r="D11" s="133">
        <v>3250</v>
      </c>
      <c r="E11" s="133">
        <v>684</v>
      </c>
      <c r="F11" s="133">
        <v>3550</v>
      </c>
      <c r="G11"/>
      <c r="H11"/>
      <c r="I11"/>
      <c r="J11"/>
      <c r="K11"/>
      <c r="L11"/>
      <c r="M11"/>
      <c r="N11"/>
      <c r="O11"/>
    </row>
    <row r="12" spans="1:15">
      <c r="A12" s="132" t="s">
        <v>137</v>
      </c>
      <c r="B12" s="133">
        <v>2610</v>
      </c>
      <c r="C12" s="133">
        <v>341</v>
      </c>
      <c r="D12" s="133">
        <v>3480</v>
      </c>
      <c r="E12" s="133">
        <v>814</v>
      </c>
      <c r="F12" s="133">
        <v>3840</v>
      </c>
      <c r="G12"/>
      <c r="H12"/>
      <c r="I12"/>
      <c r="J12"/>
      <c r="K12"/>
      <c r="L12"/>
      <c r="M12"/>
      <c r="N12"/>
      <c r="O12"/>
    </row>
    <row r="13" spans="1:15">
      <c r="A13" s="132" t="s">
        <v>138</v>
      </c>
      <c r="B13" s="133">
        <v>2190</v>
      </c>
      <c r="C13" s="133">
        <v>506</v>
      </c>
      <c r="D13" s="133">
        <v>3310</v>
      </c>
      <c r="E13" s="133">
        <v>1010</v>
      </c>
      <c r="F13" s="133">
        <v>3460</v>
      </c>
      <c r="G13"/>
      <c r="H13"/>
      <c r="I13"/>
      <c r="J13"/>
      <c r="K13"/>
      <c r="L13"/>
      <c r="M13"/>
      <c r="N13"/>
      <c r="O13"/>
    </row>
    <row r="14" spans="1:15">
      <c r="A14" s="132" t="s">
        <v>139</v>
      </c>
      <c r="B14" s="133">
        <v>2240</v>
      </c>
      <c r="C14" s="133">
        <v>523</v>
      </c>
      <c r="D14" s="133">
        <v>3250</v>
      </c>
      <c r="E14" s="133">
        <v>861</v>
      </c>
      <c r="F14" s="133">
        <v>3540</v>
      </c>
      <c r="G14"/>
      <c r="H14"/>
      <c r="I14"/>
      <c r="J14"/>
      <c r="K14"/>
      <c r="L14"/>
      <c r="M14"/>
      <c r="N14"/>
      <c r="O14"/>
    </row>
    <row r="15" spans="1:15">
      <c r="A15" s="132" t="s">
        <v>140</v>
      </c>
      <c r="B15" s="133">
        <v>2090</v>
      </c>
      <c r="C15" s="133">
        <v>531</v>
      </c>
      <c r="D15" s="133">
        <v>3220</v>
      </c>
      <c r="E15" s="133">
        <v>633</v>
      </c>
      <c r="F15" s="133">
        <v>3280</v>
      </c>
      <c r="G15"/>
      <c r="H15"/>
      <c r="I15"/>
      <c r="J15"/>
      <c r="K15"/>
      <c r="L15"/>
      <c r="M15"/>
      <c r="N15"/>
      <c r="O15"/>
    </row>
    <row r="16" spans="1:15">
      <c r="A16" s="132" t="s">
        <v>141</v>
      </c>
      <c r="B16" s="133">
        <v>1940</v>
      </c>
      <c r="C16" s="133">
        <v>724</v>
      </c>
      <c r="D16" s="133">
        <v>2980</v>
      </c>
      <c r="E16" s="133">
        <v>568</v>
      </c>
      <c r="F16" s="133">
        <v>3020</v>
      </c>
      <c r="G16"/>
      <c r="H16"/>
      <c r="I16"/>
      <c r="J16"/>
      <c r="K16"/>
      <c r="L16"/>
      <c r="M16"/>
      <c r="N16"/>
      <c r="O16"/>
    </row>
    <row r="17" spans="1:9">
      <c r="A17" s="39" t="s">
        <v>148</v>
      </c>
    </row>
    <row r="20" spans="1:9" ht="19.5">
      <c r="C20" s="124" t="s">
        <v>149</v>
      </c>
      <c r="D20" s="125"/>
      <c r="E20" s="125"/>
      <c r="F20" s="125"/>
      <c r="G20" s="126" t="s">
        <v>150</v>
      </c>
      <c r="H20" s="126"/>
      <c r="I20" s="126" t="s">
        <v>151</v>
      </c>
    </row>
    <row r="21" spans="1:9">
      <c r="A21" s="128"/>
      <c r="B21" s="125"/>
      <c r="C21" s="125"/>
      <c r="D21" s="125"/>
      <c r="E21" s="125"/>
      <c r="F21" s="125"/>
      <c r="G21" s="127" t="str">
        <f>B2</f>
        <v>冬レタス</v>
      </c>
      <c r="H21" s="127"/>
      <c r="I21" s="127" t="str">
        <f>E2</f>
        <v>志太榛原</v>
      </c>
    </row>
    <row r="22" spans="1:9">
      <c r="A22" s="129" t="s">
        <v>152</v>
      </c>
    </row>
  </sheetData>
  <phoneticPr fontId="4"/>
  <pageMargins left="0.7" right="0.7" top="0.75" bottom="0.75" header="0.3" footer="0.3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F56580-8F10-4A85-BD73-7EA267848DA0}">
  <dimension ref="A2:P49"/>
  <sheetViews>
    <sheetView showGridLines="0" topLeftCell="A30" workbookViewId="0">
      <selection activeCell="G29" sqref="G29"/>
    </sheetView>
  </sheetViews>
  <sheetFormatPr defaultRowHeight="14.25"/>
  <cols>
    <col min="1" max="1" width="4.28515625" style="90" customWidth="1"/>
    <col min="2" max="2" width="12.85546875" customWidth="1"/>
    <col min="3" max="3" width="12.42578125" customWidth="1"/>
    <col min="4" max="4" width="8.7109375" customWidth="1"/>
    <col min="5" max="5" width="20" customWidth="1"/>
    <col min="6" max="6" width="9" style="46" customWidth="1"/>
    <col min="7" max="7" width="9.5703125" style="46" customWidth="1"/>
    <col min="8" max="8" width="4.42578125" style="47" customWidth="1"/>
    <col min="9" max="9" width="4.28515625" style="90" customWidth="1"/>
    <col min="10" max="10" width="13.140625" customWidth="1"/>
    <col min="11" max="11" width="10.42578125" customWidth="1"/>
    <col min="13" max="13" width="19.85546875" customWidth="1"/>
    <col min="16" max="16" width="4.140625" customWidth="1"/>
  </cols>
  <sheetData>
    <row r="2" spans="1:16" s="48" customFormat="1" ht="24.75" customHeight="1">
      <c r="A2" s="91"/>
      <c r="B2" s="60" t="s">
        <v>153</v>
      </c>
      <c r="C2" s="61"/>
      <c r="D2" s="61"/>
      <c r="E2" s="61"/>
      <c r="F2" s="62"/>
      <c r="G2" s="63"/>
      <c r="H2" s="64"/>
      <c r="I2" s="87"/>
      <c r="J2" s="60" t="s">
        <v>154</v>
      </c>
      <c r="K2" s="61"/>
      <c r="L2" s="61"/>
      <c r="M2" s="61"/>
      <c r="N2" s="62"/>
      <c r="O2" s="63"/>
      <c r="P2" s="64"/>
    </row>
    <row r="3" spans="1:16" s="48" customFormat="1" ht="15" customHeight="1">
      <c r="A3" s="91"/>
      <c r="B3" s="118"/>
      <c r="C3" s="119"/>
      <c r="D3" s="122" t="s">
        <v>155</v>
      </c>
      <c r="E3" s="122"/>
      <c r="F3" s="123"/>
      <c r="G3" s="121" t="s">
        <v>156</v>
      </c>
      <c r="H3" s="120"/>
      <c r="I3" s="87"/>
      <c r="J3" s="118"/>
      <c r="K3" s="119"/>
      <c r="L3" s="122" t="s">
        <v>155</v>
      </c>
      <c r="M3" s="122"/>
      <c r="N3" s="123"/>
      <c r="O3" s="121" t="s">
        <v>156</v>
      </c>
      <c r="P3" s="120"/>
    </row>
    <row r="4" spans="1:16" s="37" customFormat="1" ht="30" customHeight="1">
      <c r="A4" s="92"/>
      <c r="B4" s="108" t="s">
        <v>157</v>
      </c>
      <c r="C4" s="109" t="s">
        <v>158</v>
      </c>
      <c r="D4" s="110" t="s">
        <v>159</v>
      </c>
      <c r="E4" s="111" t="s">
        <v>160</v>
      </c>
      <c r="F4" s="112" t="s">
        <v>161</v>
      </c>
      <c r="G4" s="113" t="s">
        <v>162</v>
      </c>
      <c r="H4" s="114" t="s">
        <v>163</v>
      </c>
      <c r="I4" s="88"/>
      <c r="J4" s="108" t="s">
        <v>157</v>
      </c>
      <c r="K4" s="109" t="s">
        <v>158</v>
      </c>
      <c r="L4" s="110" t="s">
        <v>159</v>
      </c>
      <c r="M4" s="111" t="s">
        <v>160</v>
      </c>
      <c r="N4" s="112" t="s">
        <v>161</v>
      </c>
      <c r="O4" s="113" t="s">
        <v>162</v>
      </c>
      <c r="P4" s="114" t="s">
        <v>163</v>
      </c>
    </row>
    <row r="5" spans="1:16" s="37" customFormat="1" ht="11.25" customHeight="1">
      <c r="A5" s="92"/>
      <c r="B5" s="108"/>
      <c r="C5" s="109"/>
      <c r="D5" s="117" t="s">
        <v>97</v>
      </c>
      <c r="E5" s="111"/>
      <c r="F5" s="112" t="s">
        <v>98</v>
      </c>
      <c r="G5" s="113" t="s">
        <v>164</v>
      </c>
      <c r="H5" s="114"/>
      <c r="I5" s="88"/>
      <c r="J5" s="115"/>
      <c r="K5" s="116"/>
      <c r="L5" s="117" t="s">
        <v>97</v>
      </c>
      <c r="M5" s="111"/>
      <c r="N5" s="112" t="s">
        <v>98</v>
      </c>
      <c r="O5" s="113" t="s">
        <v>164</v>
      </c>
      <c r="P5" s="114"/>
    </row>
    <row r="6" spans="1:16" ht="16.5">
      <c r="A6" s="90">
        <v>1</v>
      </c>
      <c r="B6" s="49" t="s">
        <v>100</v>
      </c>
      <c r="C6" s="50" t="s">
        <v>165</v>
      </c>
      <c r="D6" s="95">
        <v>255</v>
      </c>
      <c r="E6" s="96" t="s">
        <v>166</v>
      </c>
      <c r="F6" s="97">
        <v>11400</v>
      </c>
      <c r="G6" s="77">
        <v>8450</v>
      </c>
      <c r="H6" s="83">
        <f>F6-G6</f>
        <v>2950</v>
      </c>
      <c r="I6" s="89">
        <v>20</v>
      </c>
      <c r="J6" s="57" t="s">
        <v>105</v>
      </c>
      <c r="K6" s="58" t="s">
        <v>167</v>
      </c>
      <c r="L6" s="104">
        <v>36</v>
      </c>
      <c r="M6" s="105" t="s">
        <v>38</v>
      </c>
      <c r="N6" s="106">
        <v>381</v>
      </c>
      <c r="O6" s="82">
        <v>428</v>
      </c>
      <c r="P6" s="59">
        <f t="shared" ref="P6:P29" si="0">N6-O6</f>
        <v>-47</v>
      </c>
    </row>
    <row r="7" spans="1:16" ht="16.5">
      <c r="A7" s="90">
        <v>2</v>
      </c>
      <c r="B7" s="52"/>
      <c r="C7" s="53"/>
      <c r="D7" s="98"/>
      <c r="E7" s="99" t="s">
        <v>168</v>
      </c>
      <c r="F7" s="100">
        <v>258</v>
      </c>
      <c r="G7" s="78">
        <v>270</v>
      </c>
      <c r="H7" s="84">
        <f>F7-G7</f>
        <v>-12</v>
      </c>
      <c r="I7" s="89">
        <v>21</v>
      </c>
      <c r="J7" s="49" t="s">
        <v>107</v>
      </c>
      <c r="K7" s="50" t="s">
        <v>169</v>
      </c>
      <c r="L7" s="95">
        <v>52</v>
      </c>
      <c r="M7" s="96" t="s">
        <v>170</v>
      </c>
      <c r="N7" s="97">
        <v>872</v>
      </c>
      <c r="O7" s="77">
        <v>1500</v>
      </c>
      <c r="P7" s="51">
        <f t="shared" si="0"/>
        <v>-628</v>
      </c>
    </row>
    <row r="8" spans="1:16" ht="16.5">
      <c r="A8" s="90">
        <v>3</v>
      </c>
      <c r="B8" s="49" t="s">
        <v>101</v>
      </c>
      <c r="C8" s="50" t="s">
        <v>171</v>
      </c>
      <c r="D8" s="95">
        <v>32</v>
      </c>
      <c r="E8" s="96" t="s">
        <v>172</v>
      </c>
      <c r="F8" s="97">
        <v>411</v>
      </c>
      <c r="G8" s="77">
        <v>387</v>
      </c>
      <c r="H8" s="83">
        <f>F8-G8</f>
        <v>24</v>
      </c>
      <c r="I8" s="89">
        <v>22</v>
      </c>
      <c r="J8" s="55"/>
      <c r="K8" s="38"/>
      <c r="L8" s="101"/>
      <c r="M8" s="102" t="s">
        <v>173</v>
      </c>
      <c r="N8" s="103">
        <v>25</v>
      </c>
      <c r="O8" s="79">
        <v>38</v>
      </c>
      <c r="P8" s="56">
        <f t="shared" si="0"/>
        <v>-13</v>
      </c>
    </row>
    <row r="9" spans="1:16" ht="16.5">
      <c r="A9" s="90">
        <v>4</v>
      </c>
      <c r="B9" s="55"/>
      <c r="C9" s="38"/>
      <c r="D9" s="101"/>
      <c r="E9" s="102" t="s">
        <v>174</v>
      </c>
      <c r="F9" s="103">
        <v>2510</v>
      </c>
      <c r="G9" s="79">
        <v>2000</v>
      </c>
      <c r="H9" s="85">
        <f>F9-G9</f>
        <v>510</v>
      </c>
      <c r="I9" s="89">
        <v>23</v>
      </c>
      <c r="J9" s="52"/>
      <c r="K9" s="53"/>
      <c r="L9" s="98"/>
      <c r="M9" s="99" t="s">
        <v>175</v>
      </c>
      <c r="N9" s="100">
        <v>576</v>
      </c>
      <c r="O9" s="78">
        <v>947</v>
      </c>
      <c r="P9" s="54">
        <f t="shared" si="0"/>
        <v>-371</v>
      </c>
    </row>
    <row r="10" spans="1:16" ht="16.5">
      <c r="A10" s="90">
        <v>5</v>
      </c>
      <c r="B10" s="52"/>
      <c r="C10" s="53"/>
      <c r="D10" s="98"/>
      <c r="E10" s="99" t="s">
        <v>176</v>
      </c>
      <c r="F10" s="100">
        <v>501</v>
      </c>
      <c r="G10" s="78">
        <v>512</v>
      </c>
      <c r="H10" s="84">
        <f>F10-G10</f>
        <v>-11</v>
      </c>
      <c r="I10" s="89">
        <v>24</v>
      </c>
      <c r="J10" s="49" t="s">
        <v>101</v>
      </c>
      <c r="K10" s="50" t="s">
        <v>177</v>
      </c>
      <c r="L10" s="95">
        <v>12</v>
      </c>
      <c r="M10" s="96" t="s">
        <v>178</v>
      </c>
      <c r="N10" s="97">
        <v>38</v>
      </c>
      <c r="O10" s="77">
        <v>33</v>
      </c>
      <c r="P10" s="51">
        <f t="shared" si="0"/>
        <v>5</v>
      </c>
    </row>
    <row r="11" spans="1:16" ht="16.5">
      <c r="A11" s="90">
        <v>6</v>
      </c>
      <c r="B11" s="49" t="s">
        <v>179</v>
      </c>
      <c r="C11" s="50" t="s">
        <v>167</v>
      </c>
      <c r="D11" s="95">
        <v>10</v>
      </c>
      <c r="E11" s="96" t="s">
        <v>180</v>
      </c>
      <c r="F11" s="97">
        <v>178</v>
      </c>
      <c r="G11" s="80" t="s">
        <v>181</v>
      </c>
      <c r="H11" s="83">
        <v>270</v>
      </c>
      <c r="I11" s="89">
        <v>25</v>
      </c>
      <c r="J11" s="55"/>
      <c r="K11" s="38"/>
      <c r="L11" s="101"/>
      <c r="M11" s="102" t="s">
        <v>182</v>
      </c>
      <c r="N11" s="103">
        <v>240</v>
      </c>
      <c r="O11" s="79">
        <v>414</v>
      </c>
      <c r="P11" s="56">
        <f t="shared" si="0"/>
        <v>-174</v>
      </c>
    </row>
    <row r="12" spans="1:16" ht="16.5">
      <c r="A12" s="90">
        <v>7</v>
      </c>
      <c r="B12" s="52"/>
      <c r="C12" s="53"/>
      <c r="D12" s="98"/>
      <c r="E12" s="99" t="s">
        <v>183</v>
      </c>
      <c r="F12" s="100">
        <v>75</v>
      </c>
      <c r="G12" s="81" t="s">
        <v>181</v>
      </c>
      <c r="H12" s="84">
        <v>270</v>
      </c>
      <c r="I12" s="89">
        <v>26</v>
      </c>
      <c r="J12" s="52"/>
      <c r="K12" s="53"/>
      <c r="L12" s="98"/>
      <c r="M12" s="99" t="s">
        <v>184</v>
      </c>
      <c r="N12" s="100">
        <v>45</v>
      </c>
      <c r="O12" s="78">
        <v>74</v>
      </c>
      <c r="P12" s="54">
        <f t="shared" si="0"/>
        <v>-29</v>
      </c>
    </row>
    <row r="13" spans="1:16" ht="16.5">
      <c r="A13" s="90">
        <v>8</v>
      </c>
      <c r="B13" s="49" t="s">
        <v>102</v>
      </c>
      <c r="C13" s="50" t="s">
        <v>171</v>
      </c>
      <c r="D13" s="95" t="s">
        <v>185</v>
      </c>
      <c r="E13" s="96" t="s">
        <v>186</v>
      </c>
      <c r="F13" s="97">
        <v>1090</v>
      </c>
      <c r="G13" s="77">
        <v>779</v>
      </c>
      <c r="H13" s="83">
        <f>F13-G13</f>
        <v>311</v>
      </c>
      <c r="I13" s="89">
        <v>27</v>
      </c>
      <c r="J13" s="49" t="s">
        <v>101</v>
      </c>
      <c r="K13" s="50" t="s">
        <v>187</v>
      </c>
      <c r="L13" s="95">
        <v>43</v>
      </c>
      <c r="M13" s="96" t="s">
        <v>188</v>
      </c>
      <c r="N13" s="97">
        <v>1630</v>
      </c>
      <c r="O13" s="77">
        <v>1720</v>
      </c>
      <c r="P13" s="51">
        <f t="shared" si="0"/>
        <v>-90</v>
      </c>
    </row>
    <row r="14" spans="1:16" ht="16.5">
      <c r="A14" s="90">
        <v>9</v>
      </c>
      <c r="B14" s="52"/>
      <c r="C14" s="53"/>
      <c r="D14" s="98"/>
      <c r="E14" s="99" t="s">
        <v>189</v>
      </c>
      <c r="F14" s="100" t="s">
        <v>190</v>
      </c>
      <c r="G14" s="78">
        <v>107</v>
      </c>
      <c r="H14" s="84" t="s">
        <v>191</v>
      </c>
      <c r="I14" s="89">
        <v>28</v>
      </c>
      <c r="J14" s="55"/>
      <c r="K14" s="38"/>
      <c r="L14" s="101"/>
      <c r="M14" s="102" t="s">
        <v>192</v>
      </c>
      <c r="N14" s="103">
        <v>986</v>
      </c>
      <c r="O14" s="79">
        <v>1260</v>
      </c>
      <c r="P14" s="56">
        <f t="shared" si="0"/>
        <v>-274</v>
      </c>
    </row>
    <row r="15" spans="1:16" ht="16.5">
      <c r="A15" s="90">
        <v>10</v>
      </c>
      <c r="B15" s="49" t="s">
        <v>102</v>
      </c>
      <c r="C15" s="50" t="s">
        <v>187</v>
      </c>
      <c r="D15" s="95">
        <v>187</v>
      </c>
      <c r="E15" s="96" t="s">
        <v>188</v>
      </c>
      <c r="F15" s="97">
        <v>880</v>
      </c>
      <c r="G15" s="77">
        <v>724</v>
      </c>
      <c r="H15" s="83">
        <f>F15-G15</f>
        <v>156</v>
      </c>
      <c r="I15" s="89">
        <v>29</v>
      </c>
      <c r="J15" s="52"/>
      <c r="K15" s="53"/>
      <c r="L15" s="98"/>
      <c r="M15" s="99" t="s">
        <v>193</v>
      </c>
      <c r="N15" s="100">
        <v>785</v>
      </c>
      <c r="O15" s="78">
        <v>875</v>
      </c>
      <c r="P15" s="54">
        <f t="shared" si="0"/>
        <v>-90</v>
      </c>
    </row>
    <row r="16" spans="1:16" ht="16.5">
      <c r="A16" s="90">
        <v>11</v>
      </c>
      <c r="B16" s="55"/>
      <c r="C16" s="38"/>
      <c r="D16" s="101"/>
      <c r="E16" s="102" t="s">
        <v>192</v>
      </c>
      <c r="F16" s="103">
        <v>3940</v>
      </c>
      <c r="G16" s="79">
        <v>3110</v>
      </c>
      <c r="H16" s="85">
        <f>F16-G16</f>
        <v>830</v>
      </c>
      <c r="I16" s="89">
        <v>30</v>
      </c>
      <c r="J16" s="57" t="s">
        <v>109</v>
      </c>
      <c r="K16" s="58" t="s">
        <v>194</v>
      </c>
      <c r="L16" s="104">
        <v>25</v>
      </c>
      <c r="M16" s="105" t="s">
        <v>40</v>
      </c>
      <c r="N16" s="106">
        <v>618</v>
      </c>
      <c r="O16" s="82">
        <v>905</v>
      </c>
      <c r="P16" s="59">
        <f t="shared" si="0"/>
        <v>-287</v>
      </c>
    </row>
    <row r="17" spans="1:16" ht="16.5">
      <c r="A17" s="90">
        <v>12</v>
      </c>
      <c r="B17" s="52"/>
      <c r="C17" s="53"/>
      <c r="D17" s="98"/>
      <c r="E17" s="99" t="s">
        <v>195</v>
      </c>
      <c r="F17" s="100">
        <v>126</v>
      </c>
      <c r="G17" s="78">
        <v>158</v>
      </c>
      <c r="H17" s="84">
        <f>F17-G17</f>
        <v>-32</v>
      </c>
      <c r="I17" s="89">
        <v>31</v>
      </c>
      <c r="J17" s="49" t="s">
        <v>106</v>
      </c>
      <c r="K17" s="50" t="s">
        <v>167</v>
      </c>
      <c r="L17" s="95">
        <v>56</v>
      </c>
      <c r="M17" s="96" t="s">
        <v>180</v>
      </c>
      <c r="N17" s="97">
        <v>499</v>
      </c>
      <c r="O17" s="77">
        <v>1230</v>
      </c>
      <c r="P17" s="51">
        <f t="shared" si="0"/>
        <v>-731</v>
      </c>
    </row>
    <row r="18" spans="1:16" ht="16.5">
      <c r="A18" s="90">
        <v>13</v>
      </c>
      <c r="B18" s="57" t="s">
        <v>102</v>
      </c>
      <c r="C18" s="58" t="s">
        <v>165</v>
      </c>
      <c r="D18" s="104">
        <v>82</v>
      </c>
      <c r="E18" s="105" t="s">
        <v>166</v>
      </c>
      <c r="F18" s="106">
        <v>1790</v>
      </c>
      <c r="G18" s="82">
        <v>1410</v>
      </c>
      <c r="H18" s="86">
        <f>F18-G18</f>
        <v>380</v>
      </c>
      <c r="I18" s="89">
        <v>32</v>
      </c>
      <c r="J18" s="52"/>
      <c r="K18" s="53"/>
      <c r="L18" s="98"/>
      <c r="M18" s="99" t="s">
        <v>183</v>
      </c>
      <c r="N18" s="100">
        <v>81</v>
      </c>
      <c r="O18" s="78">
        <v>249</v>
      </c>
      <c r="P18" s="54">
        <f t="shared" si="0"/>
        <v>-168</v>
      </c>
    </row>
    <row r="19" spans="1:16" ht="16.5">
      <c r="A19" s="90">
        <v>14</v>
      </c>
      <c r="B19" s="49" t="s">
        <v>196</v>
      </c>
      <c r="C19" s="50" t="s">
        <v>197</v>
      </c>
      <c r="D19" s="95">
        <v>233</v>
      </c>
      <c r="E19" s="96" t="s">
        <v>166</v>
      </c>
      <c r="F19" s="97">
        <v>5480</v>
      </c>
      <c r="G19" s="80" t="s">
        <v>198</v>
      </c>
      <c r="H19" s="83">
        <v>270</v>
      </c>
      <c r="I19" s="89">
        <v>33</v>
      </c>
      <c r="J19" s="57" t="s">
        <v>199</v>
      </c>
      <c r="K19" s="58" t="s">
        <v>171</v>
      </c>
      <c r="L19" s="104">
        <v>21</v>
      </c>
      <c r="M19" s="105" t="s">
        <v>200</v>
      </c>
      <c r="N19" s="106">
        <v>428</v>
      </c>
      <c r="O19" s="82">
        <v>670</v>
      </c>
      <c r="P19" s="59">
        <f t="shared" si="0"/>
        <v>-242</v>
      </c>
    </row>
    <row r="20" spans="1:16" ht="16.5">
      <c r="A20" s="90">
        <v>15</v>
      </c>
      <c r="B20" s="52"/>
      <c r="C20" s="53"/>
      <c r="D20" s="98"/>
      <c r="E20" s="99" t="s">
        <v>168</v>
      </c>
      <c r="F20" s="100">
        <v>2050</v>
      </c>
      <c r="G20" s="81" t="s">
        <v>198</v>
      </c>
      <c r="H20" s="84">
        <v>270</v>
      </c>
      <c r="I20" s="89">
        <v>34</v>
      </c>
      <c r="J20" s="49" t="s">
        <v>199</v>
      </c>
      <c r="K20" s="50" t="s">
        <v>201</v>
      </c>
      <c r="L20" s="95" t="s">
        <v>185</v>
      </c>
      <c r="M20" s="96" t="s">
        <v>202</v>
      </c>
      <c r="N20" s="97">
        <v>5620</v>
      </c>
      <c r="O20" s="77">
        <v>7810</v>
      </c>
      <c r="P20" s="51">
        <f t="shared" si="0"/>
        <v>-2190</v>
      </c>
    </row>
    <row r="21" spans="1:16" ht="16.5">
      <c r="A21" s="90">
        <v>16</v>
      </c>
      <c r="B21" s="49" t="s">
        <v>196</v>
      </c>
      <c r="C21" s="50" t="s">
        <v>203</v>
      </c>
      <c r="D21" s="95">
        <v>116</v>
      </c>
      <c r="E21" s="96" t="s">
        <v>180</v>
      </c>
      <c r="F21" s="97">
        <v>3330</v>
      </c>
      <c r="G21" s="80" t="s">
        <v>198</v>
      </c>
      <c r="H21" s="83">
        <v>270</v>
      </c>
      <c r="I21" s="89">
        <v>35</v>
      </c>
      <c r="J21" s="52"/>
      <c r="K21" s="53"/>
      <c r="L21" s="98"/>
      <c r="M21" s="99" t="s">
        <v>204</v>
      </c>
      <c r="N21" s="100">
        <v>416</v>
      </c>
      <c r="O21" s="78">
        <v>1040</v>
      </c>
      <c r="P21" s="54">
        <f t="shared" si="0"/>
        <v>-624</v>
      </c>
    </row>
    <row r="22" spans="1:16" ht="16.5">
      <c r="A22" s="90">
        <v>17</v>
      </c>
      <c r="B22" s="52"/>
      <c r="C22" s="53"/>
      <c r="D22" s="98"/>
      <c r="E22" s="99" t="s">
        <v>183</v>
      </c>
      <c r="F22" s="100">
        <v>202</v>
      </c>
      <c r="G22" s="81" t="s">
        <v>198</v>
      </c>
      <c r="H22" s="84">
        <v>270</v>
      </c>
      <c r="I22" s="89">
        <v>36</v>
      </c>
      <c r="J22" s="49" t="s">
        <v>102</v>
      </c>
      <c r="K22" s="50" t="s">
        <v>144</v>
      </c>
      <c r="L22" s="95">
        <v>371</v>
      </c>
      <c r="M22" s="96" t="s">
        <v>178</v>
      </c>
      <c r="N22" s="97">
        <v>2980</v>
      </c>
      <c r="O22" s="77">
        <v>3230</v>
      </c>
      <c r="P22" s="51">
        <f t="shared" si="0"/>
        <v>-250</v>
      </c>
    </row>
    <row r="23" spans="1:16" ht="16.5">
      <c r="G23" s="44"/>
      <c r="H23" s="45"/>
      <c r="I23" s="89">
        <v>37</v>
      </c>
      <c r="J23" s="55"/>
      <c r="K23" s="38"/>
      <c r="L23" s="101"/>
      <c r="M23" s="102" t="s">
        <v>182</v>
      </c>
      <c r="N23" s="103">
        <v>724</v>
      </c>
      <c r="O23" s="79">
        <v>499</v>
      </c>
      <c r="P23" s="56">
        <f t="shared" si="0"/>
        <v>225</v>
      </c>
    </row>
    <row r="24" spans="1:16" ht="16.5">
      <c r="C24" s="38"/>
      <c r="D24" s="38"/>
      <c r="E24" s="39" t="s">
        <v>205</v>
      </c>
      <c r="G24" s="44"/>
      <c r="H24" s="45"/>
      <c r="I24" s="89">
        <v>38</v>
      </c>
      <c r="J24" s="55"/>
      <c r="K24" s="38"/>
      <c r="L24" s="101"/>
      <c r="M24" s="102" t="s">
        <v>184</v>
      </c>
      <c r="N24" s="103">
        <v>568</v>
      </c>
      <c r="O24" s="79">
        <v>686</v>
      </c>
      <c r="P24" s="56">
        <f t="shared" si="0"/>
        <v>-118</v>
      </c>
    </row>
    <row r="25" spans="1:16" ht="16.5">
      <c r="B25" s="40" t="s">
        <v>206</v>
      </c>
      <c r="C25" s="40" t="s">
        <v>207</v>
      </c>
      <c r="D25" s="38"/>
      <c r="E25" s="39" t="s">
        <v>208</v>
      </c>
      <c r="F25" s="44"/>
      <c r="I25" s="89">
        <v>39</v>
      </c>
      <c r="J25" s="55"/>
      <c r="K25" s="38"/>
      <c r="L25" s="101"/>
      <c r="M25" s="102" t="s">
        <v>170</v>
      </c>
      <c r="N25" s="103">
        <v>3020</v>
      </c>
      <c r="O25" s="79">
        <v>3860</v>
      </c>
      <c r="P25" s="56">
        <f t="shared" si="0"/>
        <v>-840</v>
      </c>
    </row>
    <row r="26" spans="1:16" ht="16.5">
      <c r="F26" s="44"/>
      <c r="I26" s="89">
        <v>40</v>
      </c>
      <c r="J26" s="52"/>
      <c r="K26" s="53"/>
      <c r="L26" s="98"/>
      <c r="M26" s="99" t="s">
        <v>173</v>
      </c>
      <c r="N26" s="100">
        <v>1940</v>
      </c>
      <c r="O26" s="78">
        <v>2580</v>
      </c>
      <c r="P26" s="54">
        <f t="shared" si="0"/>
        <v>-640</v>
      </c>
    </row>
    <row r="27" spans="1:16" ht="16.5">
      <c r="I27" s="89">
        <v>41</v>
      </c>
      <c r="J27" s="49" t="s">
        <v>102</v>
      </c>
      <c r="K27" s="50" t="s">
        <v>209</v>
      </c>
      <c r="L27" s="95">
        <v>128</v>
      </c>
      <c r="M27" s="96" t="s">
        <v>180</v>
      </c>
      <c r="N27" s="97">
        <v>311</v>
      </c>
      <c r="O27" s="77">
        <v>535</v>
      </c>
      <c r="P27" s="51">
        <f t="shared" si="0"/>
        <v>-224</v>
      </c>
    </row>
    <row r="28" spans="1:16" ht="16.5">
      <c r="I28" s="89">
        <v>42</v>
      </c>
      <c r="J28" s="55"/>
      <c r="K28" s="38"/>
      <c r="L28" s="101"/>
      <c r="M28" s="102" t="s">
        <v>183</v>
      </c>
      <c r="N28" s="103">
        <v>170</v>
      </c>
      <c r="O28" s="79">
        <v>304</v>
      </c>
      <c r="P28" s="56">
        <f t="shared" si="0"/>
        <v>-134</v>
      </c>
    </row>
    <row r="29" spans="1:16" ht="16.5">
      <c r="I29" s="89">
        <v>43</v>
      </c>
      <c r="J29" s="52"/>
      <c r="K29" s="53"/>
      <c r="L29" s="98"/>
      <c r="M29" s="107" t="s">
        <v>210</v>
      </c>
      <c r="N29" s="100">
        <v>2650</v>
      </c>
      <c r="O29" s="78">
        <v>3050</v>
      </c>
      <c r="P29" s="54">
        <f t="shared" si="0"/>
        <v>-400</v>
      </c>
    </row>
    <row r="30" spans="1:16" ht="15.75">
      <c r="I30" s="89"/>
      <c r="J30" s="38"/>
      <c r="K30" s="35"/>
      <c r="L30" s="35"/>
      <c r="M30" s="35"/>
      <c r="N30" s="35"/>
      <c r="O30" s="35"/>
      <c r="P30" s="35"/>
    </row>
    <row r="31" spans="1:16" ht="15.75">
      <c r="J31" s="38"/>
      <c r="K31" s="35"/>
      <c r="L31" s="35"/>
      <c r="M31" s="35"/>
      <c r="N31" s="35"/>
      <c r="O31" s="35"/>
      <c r="P31" s="35"/>
    </row>
    <row r="32" spans="1:16" ht="15.75">
      <c r="I32" s="89"/>
      <c r="J32" s="38" t="s">
        <v>211</v>
      </c>
      <c r="K32" s="35"/>
      <c r="L32" s="35"/>
      <c r="M32" s="35"/>
      <c r="N32" s="35"/>
      <c r="O32" s="35"/>
      <c r="P32" s="35"/>
    </row>
    <row r="33" spans="2:16" ht="23.25">
      <c r="B33" s="65"/>
      <c r="I33" s="89"/>
      <c r="J33" s="38"/>
      <c r="K33" s="35"/>
      <c r="L33" s="35"/>
      <c r="M33" s="35"/>
      <c r="N33" s="35"/>
      <c r="O33" s="35"/>
      <c r="P33" s="35"/>
    </row>
    <row r="34" spans="2:16" ht="15.75">
      <c r="I34" s="89"/>
      <c r="J34" s="38"/>
      <c r="K34" s="35"/>
      <c r="L34" s="35"/>
      <c r="M34" s="35"/>
      <c r="N34" s="35"/>
      <c r="O34" s="35"/>
      <c r="P34" s="35"/>
    </row>
    <row r="35" spans="2:16" ht="15.75">
      <c r="I35" s="89"/>
      <c r="J35" s="38"/>
      <c r="K35" s="35"/>
      <c r="L35" s="35"/>
      <c r="M35" s="35"/>
      <c r="N35" s="35"/>
      <c r="O35" s="35"/>
      <c r="P35" s="35"/>
    </row>
    <row r="36" spans="2:16" ht="15" customHeight="1">
      <c r="I36" s="89"/>
      <c r="J36" s="38"/>
      <c r="K36" s="35"/>
      <c r="L36" s="35"/>
      <c r="M36" s="35"/>
      <c r="N36" s="35"/>
      <c r="O36" s="35"/>
      <c r="P36" s="35"/>
    </row>
    <row r="37" spans="2:16" ht="15" customHeight="1">
      <c r="I37" s="89"/>
      <c r="J37" s="38"/>
      <c r="K37" s="35"/>
      <c r="L37" s="35"/>
      <c r="M37" s="35"/>
      <c r="N37" s="35"/>
      <c r="O37" s="35"/>
      <c r="P37" s="35"/>
    </row>
    <row r="38" spans="2:16" ht="15" customHeight="1">
      <c r="I38" s="89"/>
      <c r="J38" s="38"/>
      <c r="K38" s="35"/>
      <c r="L38" s="35"/>
      <c r="M38" s="35"/>
      <c r="N38" s="35"/>
      <c r="O38" s="35"/>
      <c r="P38" s="35"/>
    </row>
    <row r="39" spans="2:16" ht="15.75">
      <c r="I39" s="89"/>
      <c r="J39" s="38"/>
      <c r="K39" s="35"/>
      <c r="L39" s="35"/>
      <c r="M39" s="35"/>
      <c r="N39" s="35"/>
      <c r="O39" s="35"/>
      <c r="P39" s="35"/>
    </row>
    <row r="40" spans="2:16" ht="15.75">
      <c r="I40" s="89"/>
      <c r="J40" s="38"/>
      <c r="K40" s="35"/>
      <c r="L40" s="35"/>
      <c r="M40" s="35"/>
      <c r="N40" s="35"/>
      <c r="O40" s="35"/>
      <c r="P40" s="35"/>
    </row>
    <row r="41" spans="2:16" ht="15.75">
      <c r="I41" s="89"/>
      <c r="J41" s="38"/>
      <c r="K41" s="35"/>
      <c r="L41" s="35"/>
      <c r="M41" s="35"/>
      <c r="N41" s="35"/>
      <c r="O41" s="35"/>
      <c r="P41" s="35"/>
    </row>
    <row r="42" spans="2:16" ht="23.25">
      <c r="I42" s="89"/>
      <c r="J42" s="38"/>
      <c r="K42" s="35"/>
      <c r="L42" s="35"/>
      <c r="M42" s="65"/>
      <c r="N42" s="35"/>
      <c r="O42" s="35"/>
      <c r="P42" s="35"/>
    </row>
    <row r="43" spans="2:16" ht="15.75">
      <c r="I43" s="89"/>
      <c r="J43" s="38"/>
      <c r="K43" s="35"/>
      <c r="L43" s="35"/>
      <c r="M43" s="35"/>
      <c r="N43" s="35"/>
      <c r="O43" s="35"/>
      <c r="P43" s="35"/>
    </row>
    <row r="44" spans="2:16" ht="15.75">
      <c r="I44" s="89"/>
      <c r="J44" s="38"/>
      <c r="K44" s="35"/>
      <c r="L44" s="35"/>
      <c r="M44" s="35"/>
      <c r="N44" s="35"/>
      <c r="O44" s="35"/>
      <c r="P44" s="35"/>
    </row>
    <row r="45" spans="2:16" ht="15.75">
      <c r="I45" s="89"/>
      <c r="J45" s="38"/>
      <c r="K45" s="35"/>
      <c r="L45" s="35"/>
      <c r="M45" s="35"/>
      <c r="N45" s="35"/>
      <c r="O45" s="35"/>
      <c r="P45" s="35"/>
    </row>
    <row r="46" spans="2:16" ht="15.75">
      <c r="I46" s="89"/>
      <c r="J46" s="38"/>
      <c r="K46" s="35"/>
      <c r="L46" s="35"/>
      <c r="M46" s="35"/>
      <c r="N46" s="35"/>
      <c r="O46" s="35"/>
      <c r="P46" s="35"/>
    </row>
    <row r="47" spans="2:16" ht="15.75">
      <c r="I47" s="89"/>
      <c r="J47" s="38"/>
    </row>
    <row r="48" spans="2:16" ht="15.75">
      <c r="I48" s="89"/>
      <c r="J48" s="38"/>
    </row>
    <row r="49" spans="3:10" ht="16.5">
      <c r="C49" s="38"/>
      <c r="D49" s="38"/>
      <c r="E49" s="38"/>
      <c r="F49" s="44"/>
      <c r="G49" s="44"/>
      <c r="H49" s="45"/>
      <c r="I49" s="89"/>
      <c r="J49" s="36"/>
    </row>
  </sheetData>
  <phoneticPr fontId="4"/>
  <conditionalFormatting sqref="H6:H22 P6:P29">
    <cfRule type="iconSet" priority="5">
      <iconSet iconSet="3Arrows">
        <cfvo type="percent" val="0"/>
        <cfvo type="num" val="-10"/>
        <cfvo type="num" val="10"/>
      </iconSet>
    </cfRule>
  </conditionalFormatting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6E1E68-E13D-476E-9961-D8C867C29CD1}">
  <dimension ref="A1"/>
  <sheetViews>
    <sheetView workbookViewId="0">
      <selection activeCell="P20" sqref="P20"/>
    </sheetView>
  </sheetViews>
  <sheetFormatPr defaultRowHeight="13.5"/>
  <sheetData/>
  <phoneticPr fontId="4"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4a651d-62e0-4d4f-83e2-4e87fd44fa6c" xsi:nil="true"/>
    <lcf76f155ced4ddcb4097134ff3c332f xmlns="2b882271-6248-4548-af5b-de0bbeb03eaf">
      <Terms xmlns="http://schemas.microsoft.com/office/infopath/2007/PartnerControls"/>
    </lcf76f155ced4ddcb4097134ff3c332f>
    <_x4f5c__x6210__x65e5__x6642_ xmlns="2b882271-6248-4548-af5b-de0bbeb03eaf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F1B3754351DD946A30387040B56D770" ma:contentTypeVersion="15" ma:contentTypeDescription="新しいドキュメントを作成します。" ma:contentTypeScope="" ma:versionID="5b2036ebe40f4ec12e40f70b251f0db8">
  <xsd:schema xmlns:xsd="http://www.w3.org/2001/XMLSchema" xmlns:xs="http://www.w3.org/2001/XMLSchema" xmlns:p="http://schemas.microsoft.com/office/2006/metadata/properties" xmlns:ns2="2b882271-6248-4548-af5b-de0bbeb03eaf" xmlns:ns3="f64a651d-62e0-4d4f-83e2-4e87fd44fa6c" targetNamespace="http://schemas.microsoft.com/office/2006/metadata/properties" ma:root="true" ma:fieldsID="6227285a5b598b045ed8250e98717f0c" ns2:_="" ns3:_="">
    <xsd:import namespace="2b882271-6248-4548-af5b-de0bbeb03eaf"/>
    <xsd:import namespace="f64a651d-62e0-4d4f-83e2-4e87fd44fa6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b882271-6248-4548-af5b-de0bbeb03eaf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4a651d-62e0-4d4f-83e2-4e87fd44fa6c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952fd825-51c7-426f-8c69-7df2aefd11cf}" ma:internalName="TaxCatchAll" ma:showField="CatchAllData" ma:web="f64a651d-62e0-4d4f-83e2-4e87fd44fa6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2B23146-5EF4-4073-95D5-4DE9836873C2}"/>
</file>

<file path=customXml/itemProps2.xml><?xml version="1.0" encoding="utf-8"?>
<ds:datastoreItem xmlns:ds="http://schemas.openxmlformats.org/officeDocument/2006/customXml" ds:itemID="{3CDB000C-7CD5-4344-9BE9-8C1E5FF38325}"/>
</file>

<file path=customXml/itemProps3.xml><?xml version="1.0" encoding="utf-8"?>
<ds:datastoreItem xmlns:ds="http://schemas.openxmlformats.org/officeDocument/2006/customXml" ds:itemID="{45E6A809-5154-4D9A-BDAB-D9737825E88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農林水産省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農林水産省</dc:creator>
  <cp:keywords/>
  <dc:description/>
  <cp:lastModifiedBy>石田 圭一(ISHIDA Keiichi)</cp:lastModifiedBy>
  <cp:revision/>
  <dcterms:created xsi:type="dcterms:W3CDTF">2016-10-14T06:37:27Z</dcterms:created>
  <dcterms:modified xsi:type="dcterms:W3CDTF">2026-03-06T08:22:48Z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0x0101002F1B3754351DD946A30387040B56D770</vt:lpwstr>
  </property>
</Properties>
</file>