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C045FCBB-3136-426F-B5CB-AF37076A4C36}" xr6:coauthVersionLast="45" xr6:coauthVersionMax="45" xr10:uidLastSave="{00000000-0000-0000-0000-000000000000}"/>
  <bookViews>
    <workbookView xWindow="-120" yWindow="-120" windowWidth="29040" windowHeight="15840" tabRatio="829" xr2:uid="{00000000-000D-0000-FFFF-FFFF00000000}"/>
  </bookViews>
  <sheets>
    <sheet name="公募要領第2の１の様式" sheetId="37" r:id="rId1"/>
    <sheet name="公募要領第2の２の様式" sheetId="38" r:id="rId2"/>
    <sheet name="公募要領第2の３の様式" sheetId="39" r:id="rId3"/>
  </sheets>
  <definedNames>
    <definedName name="_xlnm.Print_Area" localSheetId="0">公募要領第2の１の様式!$A$1:$AH$271</definedName>
    <definedName name="_xlnm.Print_Area" localSheetId="1">公募要領第2の２の様式!$A$1:$AG$235</definedName>
    <definedName name="_xlnm.Print_Area" localSheetId="2">公募要領第2の３の様式!$A$1:$AH$284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4" i="37" l="1"/>
  <c r="R193" i="37"/>
  <c r="O193" i="37"/>
  <c r="L193" i="37"/>
  <c r="I193" i="37"/>
  <c r="I191" i="37"/>
  <c r="R190" i="37"/>
  <c r="R195" i="37" s="1"/>
  <c r="O190" i="37"/>
  <c r="O195" i="37" s="1"/>
  <c r="L190" i="37"/>
  <c r="L195" i="37" s="1"/>
  <c r="I190" i="37"/>
  <c r="I195" i="37" s="1"/>
  <c r="I188" i="37"/>
  <c r="I190" i="38"/>
  <c r="R189" i="38"/>
  <c r="O189" i="38"/>
  <c r="L189" i="38"/>
  <c r="I189" i="38"/>
  <c r="I187" i="38"/>
  <c r="R186" i="38"/>
  <c r="R192" i="38" s="1"/>
  <c r="O186" i="38"/>
  <c r="L186" i="38"/>
  <c r="L192" i="38" s="1"/>
  <c r="I186" i="38"/>
  <c r="I184" i="38"/>
  <c r="R183" i="38"/>
  <c r="O183" i="38"/>
  <c r="O192" i="38" s="1"/>
  <c r="L183" i="38"/>
  <c r="I183" i="38"/>
  <c r="I192" i="38" s="1"/>
  <c r="I202" i="39"/>
  <c r="I201" i="39"/>
  <c r="I200" i="39"/>
  <c r="I199" i="39"/>
  <c r="R198" i="39"/>
  <c r="O198" i="39"/>
  <c r="L198" i="39"/>
  <c r="I198" i="39"/>
  <c r="I197" i="39"/>
  <c r="I196" i="39"/>
  <c r="I195" i="39"/>
  <c r="I194" i="39"/>
  <c r="I193" i="39"/>
  <c r="I192" i="39"/>
  <c r="R191" i="39"/>
  <c r="R203" i="39" s="1"/>
  <c r="O191" i="39"/>
  <c r="O203" i="39" s="1"/>
  <c r="L191" i="39"/>
  <c r="L203" i="39" s="1"/>
  <c r="I191" i="39"/>
  <c r="I203" i="39" s="1"/>
</calcChain>
</file>

<file path=xl/sharedStrings.xml><?xml version="1.0" encoding="utf-8"?>
<sst xmlns="http://schemas.openxmlformats.org/spreadsheetml/2006/main" count="738" uniqueCount="251">
  <si>
    <t>代表者氏名</t>
    <rPh sb="0" eb="3">
      <t>ダイヒョウシャ</t>
    </rPh>
    <rPh sb="3" eb="5">
      <t>シメイ</t>
    </rPh>
    <phoneticPr fontId="1"/>
  </si>
  <si>
    <t>取組内容</t>
    <rPh sb="0" eb="1">
      <t>ト</t>
    </rPh>
    <rPh sb="1" eb="2">
      <t>ク</t>
    </rPh>
    <rPh sb="2" eb="4">
      <t>ナイヨウ</t>
    </rPh>
    <phoneticPr fontId="1"/>
  </si>
  <si>
    <t>総事業費</t>
    <rPh sb="0" eb="1">
      <t>ソウ</t>
    </rPh>
    <rPh sb="1" eb="4">
      <t>ジギョウヒ</t>
    </rPh>
    <phoneticPr fontId="1"/>
  </si>
  <si>
    <t>他の補助金等</t>
    <rPh sb="0" eb="1">
      <t>タ</t>
    </rPh>
    <rPh sb="2" eb="5">
      <t>ホジョキン</t>
    </rPh>
    <rPh sb="5" eb="6">
      <t>トウ</t>
    </rPh>
    <phoneticPr fontId="1"/>
  </si>
  <si>
    <t>自己資金</t>
    <rPh sb="0" eb="2">
      <t>ジコ</t>
    </rPh>
    <rPh sb="2" eb="4">
      <t>シキン</t>
    </rPh>
    <phoneticPr fontId="1"/>
  </si>
  <si>
    <t>備考</t>
    <rPh sb="0" eb="2">
      <t>ビコウ</t>
    </rPh>
    <phoneticPr fontId="1"/>
  </si>
  <si>
    <t>単位：千円</t>
    <rPh sb="0" eb="2">
      <t>タンイ</t>
    </rPh>
    <rPh sb="3" eb="5">
      <t>センエン</t>
    </rPh>
    <phoneticPr fontId="1"/>
  </si>
  <si>
    <t>〒</t>
  </si>
  <si>
    <t>年度</t>
    <rPh sb="0" eb="2">
      <t>ネンド</t>
    </rPh>
    <phoneticPr fontId="1"/>
  </si>
  <si>
    <t>　</t>
  </si>
  <si>
    <t>【想定する事業効果と目標設定】</t>
    <rPh sb="1" eb="3">
      <t>ソウテイ</t>
    </rPh>
    <rPh sb="5" eb="7">
      <t>ジギョウ</t>
    </rPh>
    <rPh sb="7" eb="9">
      <t>コウカ</t>
    </rPh>
    <rPh sb="10" eb="12">
      <t>モクヒョウ</t>
    </rPh>
    <rPh sb="12" eb="14">
      <t>セッテイ</t>
    </rPh>
    <phoneticPr fontId="1"/>
  </si>
  <si>
    <t>現在
（Ａ）</t>
    <rPh sb="0" eb="2">
      <t>ゲンザイ</t>
    </rPh>
    <phoneticPr fontId="1"/>
  </si>
  <si>
    <t>定量的指標</t>
    <rPh sb="0" eb="3">
      <t>テイリョウテキ</t>
    </rPh>
    <rPh sb="3" eb="5">
      <t>シヒョウ</t>
    </rPh>
    <phoneticPr fontId="1" alignment="distributed"/>
  </si>
  <si>
    <t>目標値</t>
    <rPh sb="0" eb="3">
      <t>モクヒョウチ</t>
    </rPh>
    <phoneticPr fontId="1" alignment="distributed"/>
  </si>
  <si>
    <t>支援事業の目標①</t>
    <rPh sb="0" eb="2">
      <t>シエン</t>
    </rPh>
    <rPh sb="2" eb="4">
      <t>ジギョウ</t>
    </rPh>
    <rPh sb="5" eb="7">
      <t>モクヒョウ</t>
    </rPh>
    <phoneticPr fontId="1"/>
  </si>
  <si>
    <t>支援事業の目標②</t>
    <rPh sb="0" eb="2">
      <t>シエン</t>
    </rPh>
    <rPh sb="2" eb="4">
      <t>ジギョウ</t>
    </rPh>
    <rPh sb="5" eb="7">
      <t>モクヒョウ</t>
    </rPh>
    <phoneticPr fontId="1"/>
  </si>
  <si>
    <t>提案書様式</t>
    <rPh sb="0" eb="3">
      <t>テイアンショ</t>
    </rPh>
    <rPh sb="3" eb="5">
      <t>ヨウシキ</t>
    </rPh>
    <phoneticPr fontId="1"/>
  </si>
  <si>
    <t>所在地</t>
    <rPh sb="0" eb="3">
      <t>ショザイチ</t>
    </rPh>
    <phoneticPr fontId="1"/>
  </si>
  <si>
    <t>団体等名称</t>
    <rPh sb="0" eb="2">
      <t>ダンタイ</t>
    </rPh>
    <rPh sb="2" eb="3">
      <t>トウ</t>
    </rPh>
    <rPh sb="3" eb="5">
      <t>メイショウ</t>
    </rPh>
    <phoneticPr fontId="1"/>
  </si>
  <si>
    <t>印</t>
    <rPh sb="0" eb="1">
      <t>イン</t>
    </rPh>
    <phoneticPr fontId="1" alignment="distributed"/>
  </si>
  <si>
    <t>運営責任者氏名</t>
    <rPh sb="0" eb="2">
      <t>ウンエイ</t>
    </rPh>
    <rPh sb="2" eb="5">
      <t>セキニンシャ</t>
    </rPh>
    <rPh sb="5" eb="7">
      <t>シメイ</t>
    </rPh>
    <phoneticPr fontId="1"/>
  </si>
  <si>
    <t>電話番号</t>
    <rPh sb="0" eb="2">
      <t>デンワ</t>
    </rPh>
    <rPh sb="2" eb="4">
      <t>バンゴウ</t>
    </rPh>
    <phoneticPr fontId="1"/>
  </si>
  <si>
    <t>設立趣意書、定款、規約等</t>
    <rPh sb="0" eb="2">
      <t>セツリツ</t>
    </rPh>
    <rPh sb="2" eb="5">
      <t>シュイショ</t>
    </rPh>
    <rPh sb="6" eb="8">
      <t>テイカン</t>
    </rPh>
    <rPh sb="9" eb="11">
      <t>キヤク</t>
    </rPh>
    <rPh sb="11" eb="12">
      <t>トウ</t>
    </rPh>
    <phoneticPr fontId="1" alignment="distributed"/>
  </si>
  <si>
    <t>決算書、貸借対照表、損益計算書、預金残高証明書等</t>
    <rPh sb="0" eb="3">
      <t>ケッサンショ</t>
    </rPh>
    <rPh sb="4" eb="6">
      <t>タイシャク</t>
    </rPh>
    <rPh sb="6" eb="8">
      <t>タイショウ</t>
    </rPh>
    <rPh sb="8" eb="9">
      <t>ヒョウ</t>
    </rPh>
    <rPh sb="10" eb="12">
      <t>ソンエキ</t>
    </rPh>
    <rPh sb="12" eb="15">
      <t>ケイサンショ</t>
    </rPh>
    <rPh sb="16" eb="18">
      <t>ヨキン</t>
    </rPh>
    <rPh sb="18" eb="20">
      <t>ザンダカ</t>
    </rPh>
    <rPh sb="20" eb="23">
      <t>ショウメイショ</t>
    </rPh>
    <rPh sb="23" eb="24">
      <t>トウ</t>
    </rPh>
    <phoneticPr fontId="1" alignment="distributed"/>
  </si>
  <si>
    <t>連携する団体等の概要が分かる資料</t>
    <rPh sb="0" eb="2">
      <t>レンケイ</t>
    </rPh>
    <rPh sb="4" eb="6">
      <t>ダンタイ</t>
    </rPh>
    <rPh sb="6" eb="7">
      <t>トウ</t>
    </rPh>
    <rPh sb="8" eb="10">
      <t>ガイヨウ</t>
    </rPh>
    <rPh sb="11" eb="12">
      <t>ワ</t>
    </rPh>
    <rPh sb="14" eb="16">
      <t>シリョウ</t>
    </rPh>
    <phoneticPr fontId="1" alignment="distributed"/>
  </si>
  <si>
    <t>事業費の積算資料</t>
    <rPh sb="0" eb="3">
      <t>ジギョウヒ</t>
    </rPh>
    <rPh sb="4" eb="6">
      <t>セキサン</t>
    </rPh>
    <rPh sb="6" eb="8">
      <t>シリョウ</t>
    </rPh>
    <phoneticPr fontId="1" alignment="distributed"/>
  </si>
  <si>
    <t>（添付している書類に○を付してください。）</t>
    <rPh sb="1" eb="3">
      <t>テンプ</t>
    </rPh>
    <rPh sb="7" eb="9">
      <t>ショルイ</t>
    </rPh>
    <rPh sb="12" eb="13">
      <t>フ</t>
    </rPh>
    <phoneticPr fontId="1"/>
  </si>
  <si>
    <t>注１</t>
    <rPh sb="0" eb="1">
      <t>チュウ</t>
    </rPh>
    <phoneticPr fontId="14"/>
  </si>
  <si>
    <t>　電話番号は常時連絡が可能な番号を登録してください。代表者又は運営責任者の携帯電話の番号でも構いません。</t>
    <rPh sb="1" eb="3">
      <t>デンワ</t>
    </rPh>
    <rPh sb="3" eb="5">
      <t>バンゴウ</t>
    </rPh>
    <rPh sb="6" eb="8">
      <t>ジョウジ</t>
    </rPh>
    <rPh sb="8" eb="10">
      <t>レンラク</t>
    </rPh>
    <rPh sb="11" eb="13">
      <t>カノウ</t>
    </rPh>
    <rPh sb="14" eb="16">
      <t>バンゴウ</t>
    </rPh>
    <rPh sb="17" eb="19">
      <t>トウロク</t>
    </rPh>
    <rPh sb="26" eb="29">
      <t>ダイヒョウシャ</t>
    </rPh>
    <rPh sb="29" eb="30">
      <t>マタ</t>
    </rPh>
    <rPh sb="31" eb="33">
      <t>ウンエイ</t>
    </rPh>
    <rPh sb="33" eb="36">
      <t>セキニンシャ</t>
    </rPh>
    <rPh sb="37" eb="39">
      <t>ケイタイ</t>
    </rPh>
    <rPh sb="39" eb="41">
      <t>デンワ</t>
    </rPh>
    <rPh sb="42" eb="44">
      <t>バンゴウ</t>
    </rPh>
    <rPh sb="46" eb="47">
      <t>カマ</t>
    </rPh>
    <phoneticPr fontId="15"/>
  </si>
  <si>
    <t>注２</t>
    <rPh sb="0" eb="1">
      <t>チュウ</t>
    </rPh>
    <phoneticPr fontId="14"/>
  </si>
  <si>
    <t>　採択通知書又は不採択通知書は、記載された住所地及び代表者宛てに送付されます。</t>
    <rPh sb="1" eb="3">
      <t>サイタク</t>
    </rPh>
    <rPh sb="3" eb="6">
      <t>ツウチショ</t>
    </rPh>
    <rPh sb="6" eb="7">
      <t>マタ</t>
    </rPh>
    <rPh sb="8" eb="11">
      <t>フサイタク</t>
    </rPh>
    <rPh sb="11" eb="14">
      <t>ツウチショ</t>
    </rPh>
    <rPh sb="16" eb="18">
      <t>キサイ</t>
    </rPh>
    <rPh sb="21" eb="23">
      <t>ジュウショ</t>
    </rPh>
    <rPh sb="23" eb="24">
      <t>チ</t>
    </rPh>
    <rPh sb="24" eb="25">
      <t>オヨ</t>
    </rPh>
    <rPh sb="26" eb="28">
      <t>ダイヒョウ</t>
    </rPh>
    <rPh sb="28" eb="29">
      <t>シャ</t>
    </rPh>
    <rPh sb="29" eb="30">
      <t>ア</t>
    </rPh>
    <rPh sb="32" eb="34">
      <t>ソウフ</t>
    </rPh>
    <phoneticPr fontId="14"/>
  </si>
  <si>
    <t>１．事業実施提案内容</t>
    <rPh sb="2" eb="4">
      <t>ジギョウ</t>
    </rPh>
    <rPh sb="4" eb="6">
      <t>ジッシ</t>
    </rPh>
    <rPh sb="6" eb="8">
      <t>テイアン</t>
    </rPh>
    <rPh sb="8" eb="10">
      <t>ナイヨウ</t>
    </rPh>
    <phoneticPr fontId="1"/>
  </si>
  <si>
    <t>整備予定地の現状写真、計画地区位置図及び計画施設平面図</t>
    <rPh sb="0" eb="2">
      <t>セイビ</t>
    </rPh>
    <rPh sb="2" eb="5">
      <t>ヨテイチ</t>
    </rPh>
    <rPh sb="6" eb="8">
      <t>ゲンジョウ</t>
    </rPh>
    <rPh sb="8" eb="10">
      <t>シャシン</t>
    </rPh>
    <rPh sb="11" eb="13">
      <t>ケイカク</t>
    </rPh>
    <rPh sb="13" eb="15">
      <t>チク</t>
    </rPh>
    <rPh sb="15" eb="18">
      <t>イチズ</t>
    </rPh>
    <rPh sb="18" eb="19">
      <t>オヨ</t>
    </rPh>
    <rPh sb="20" eb="22">
      <t>ケイカク</t>
    </rPh>
    <rPh sb="22" eb="24">
      <t>シセツ</t>
    </rPh>
    <rPh sb="24" eb="27">
      <t>ヘイメンズ</t>
    </rPh>
    <phoneticPr fontId="1" alignment="distributed"/>
  </si>
  <si>
    <t>施設の規模決定根拠資料</t>
    <rPh sb="0" eb="2">
      <t>シセツ</t>
    </rPh>
    <rPh sb="3" eb="5">
      <t>キボ</t>
    </rPh>
    <rPh sb="5" eb="7">
      <t>ケッテイ</t>
    </rPh>
    <rPh sb="7" eb="9">
      <t>コンキョ</t>
    </rPh>
    <rPh sb="9" eb="11">
      <t>シリョウ</t>
    </rPh>
    <phoneticPr fontId="1" alignment="distributed"/>
  </si>
  <si>
    <t>施設の管理規程又は利用規程</t>
    <rPh sb="0" eb="2">
      <t>シセツ</t>
    </rPh>
    <rPh sb="3" eb="5">
      <t>カンリ</t>
    </rPh>
    <rPh sb="5" eb="7">
      <t>キテイ</t>
    </rPh>
    <rPh sb="7" eb="8">
      <t>マタ</t>
    </rPh>
    <rPh sb="9" eb="11">
      <t>リヨウ</t>
    </rPh>
    <rPh sb="11" eb="13">
      <t>キテイ</t>
    </rPh>
    <phoneticPr fontId="1" alignment="distributed"/>
  </si>
  <si>
    <t>災害対策基本法の規定に基づく地区防災計画との連動が確認できる資料</t>
    <rPh sb="0" eb="2">
      <t>サイガイ</t>
    </rPh>
    <rPh sb="2" eb="4">
      <t>タイサク</t>
    </rPh>
    <rPh sb="4" eb="7">
      <t>キホンホウ</t>
    </rPh>
    <rPh sb="8" eb="10">
      <t>キテイ</t>
    </rPh>
    <rPh sb="11" eb="12">
      <t>モト</t>
    </rPh>
    <rPh sb="14" eb="16">
      <t>チク</t>
    </rPh>
    <rPh sb="16" eb="18">
      <t>ボウサイ</t>
    </rPh>
    <rPh sb="18" eb="20">
      <t>ケイカク</t>
    </rPh>
    <rPh sb="22" eb="24">
      <t>レンドウ</t>
    </rPh>
    <rPh sb="25" eb="27">
      <t>カクニン</t>
    </rPh>
    <rPh sb="30" eb="32">
      <t>シリョウ</t>
    </rPh>
    <phoneticPr fontId="14"/>
  </si>
  <si>
    <t>地域再生法に基づく地域再生計画との関連が確認できる資料</t>
    <rPh sb="0" eb="2">
      <t>チイキ</t>
    </rPh>
    <rPh sb="2" eb="5">
      <t>サイセイホウ</t>
    </rPh>
    <rPh sb="6" eb="7">
      <t>モト</t>
    </rPh>
    <rPh sb="9" eb="11">
      <t>チイキ</t>
    </rPh>
    <rPh sb="11" eb="13">
      <t>サイセイ</t>
    </rPh>
    <rPh sb="13" eb="15">
      <t>ケイカク</t>
    </rPh>
    <rPh sb="17" eb="19">
      <t>カンレン</t>
    </rPh>
    <rPh sb="20" eb="22">
      <t>カクニン</t>
    </rPh>
    <rPh sb="25" eb="27">
      <t>シリョウ</t>
    </rPh>
    <phoneticPr fontId="14"/>
  </si>
  <si>
    <t>取組を実施する防災協力農地の場所が人口集中地域内に存在することを確認できる資料</t>
    <rPh sb="0" eb="2">
      <t>トリクミ</t>
    </rPh>
    <rPh sb="3" eb="5">
      <t>ジッシ</t>
    </rPh>
    <rPh sb="7" eb="9">
      <t>ボウサイ</t>
    </rPh>
    <rPh sb="9" eb="11">
      <t>キョウリョク</t>
    </rPh>
    <rPh sb="11" eb="13">
      <t>ノウチ</t>
    </rPh>
    <rPh sb="14" eb="16">
      <t>バショ</t>
    </rPh>
    <rPh sb="17" eb="19">
      <t>ジンコウ</t>
    </rPh>
    <rPh sb="19" eb="21">
      <t>シュウチュウ</t>
    </rPh>
    <rPh sb="21" eb="24">
      <t>チイキナイ</t>
    </rPh>
    <rPh sb="25" eb="27">
      <t>ソンザイ</t>
    </rPh>
    <rPh sb="32" eb="34">
      <t>カクニン</t>
    </rPh>
    <rPh sb="37" eb="39">
      <t>シリョウ</t>
    </rPh>
    <phoneticPr fontId="1" alignment="distributed"/>
  </si>
  <si>
    <t>２．添付書類</t>
    <rPh sb="2" eb="4">
      <t>テンプ</t>
    </rPh>
    <rPh sb="4" eb="6">
      <t>ショルイ</t>
    </rPh>
    <phoneticPr fontId="1"/>
  </si>
  <si>
    <t>別紙「農山漁村振興推進計画及び事業実施計画（都市農業共生推進等地域支援事業）」のとおり</t>
    <rPh sb="0" eb="2">
      <t>ベッシ</t>
    </rPh>
    <rPh sb="3" eb="7">
      <t>ノウサンギョソン</t>
    </rPh>
    <rPh sb="7" eb="9">
      <t>シンコウ</t>
    </rPh>
    <rPh sb="9" eb="11">
      <t>スイシン</t>
    </rPh>
    <rPh sb="11" eb="13">
      <t>ケイカク</t>
    </rPh>
    <rPh sb="13" eb="14">
      <t>オヨ</t>
    </rPh>
    <rPh sb="15" eb="17">
      <t>ジギョウ</t>
    </rPh>
    <rPh sb="17" eb="19">
      <t>ジッシ</t>
    </rPh>
    <rPh sb="19" eb="21">
      <t>ケイカク</t>
    </rPh>
    <rPh sb="22" eb="24">
      <t>トシ</t>
    </rPh>
    <rPh sb="24" eb="26">
      <t>ノウギョウ</t>
    </rPh>
    <rPh sb="26" eb="28">
      <t>キョウセイ</t>
    </rPh>
    <rPh sb="28" eb="30">
      <t>スイシン</t>
    </rPh>
    <rPh sb="30" eb="31">
      <t>トウ</t>
    </rPh>
    <rPh sb="31" eb="33">
      <t>チイキ</t>
    </rPh>
    <rPh sb="33" eb="35">
      <t>シエン</t>
    </rPh>
    <rPh sb="35" eb="37">
      <t>ジギョウ</t>
    </rPh>
    <phoneticPr fontId="1"/>
  </si>
  <si>
    <t>事業実施予定の農地が概ね300㎡以上の農地であることが確認できる資料</t>
    <rPh sb="0" eb="2">
      <t>ジギョウ</t>
    </rPh>
    <rPh sb="2" eb="4">
      <t>ジッシ</t>
    </rPh>
    <rPh sb="4" eb="6">
      <t>ヨテイ</t>
    </rPh>
    <rPh sb="7" eb="9">
      <t>ノウチ</t>
    </rPh>
    <rPh sb="10" eb="11">
      <t>オオム</t>
    </rPh>
    <rPh sb="16" eb="18">
      <t>イジョウ</t>
    </rPh>
    <rPh sb="19" eb="21">
      <t>ノウチ</t>
    </rPh>
    <rPh sb="27" eb="29">
      <t>カクニン</t>
    </rPh>
    <rPh sb="32" eb="34">
      <t>シリョウ</t>
    </rPh>
    <phoneticPr fontId="1" alignment="distributed"/>
  </si>
  <si>
    <t>事業計画開始年度</t>
    <rPh sb="0" eb="2">
      <t>ジギョウ</t>
    </rPh>
    <rPh sb="2" eb="4">
      <t>ケイカク</t>
    </rPh>
    <rPh sb="4" eb="6">
      <t>カイシ</t>
    </rPh>
    <rPh sb="6" eb="8">
      <t>ネンド</t>
    </rPh>
    <phoneticPr fontId="1"/>
  </si>
  <si>
    <t>目標年度</t>
    <rPh sb="0" eb="2">
      <t>モクヒョウ</t>
    </rPh>
    <rPh sb="2" eb="4">
      <t>ネンド</t>
    </rPh>
    <phoneticPr fontId="1"/>
  </si>
  <si>
    <t>農山漁村振興推進計画及び事業実施計画
（都市農業共生推進等地域支援事業）</t>
    <rPh sb="0" eb="4">
      <t>ノウサンギョソン</t>
    </rPh>
    <rPh sb="4" eb="6">
      <t>シンコウ</t>
    </rPh>
    <rPh sb="6" eb="8">
      <t>スイシン</t>
    </rPh>
    <rPh sb="8" eb="10">
      <t>ケイカク</t>
    </rPh>
    <rPh sb="10" eb="11">
      <t>オヨ</t>
    </rPh>
    <rPh sb="12" eb="14">
      <t>ジギョウ</t>
    </rPh>
    <rPh sb="14" eb="16">
      <t>ジッシ</t>
    </rPh>
    <rPh sb="16" eb="18">
      <t>ケイカク</t>
    </rPh>
    <rPh sb="20" eb="22">
      <t>トシ</t>
    </rPh>
    <rPh sb="22" eb="24">
      <t>ノウギョウ</t>
    </rPh>
    <rPh sb="24" eb="26">
      <t>キョウセイ</t>
    </rPh>
    <rPh sb="26" eb="29">
      <t>スイシンナド</t>
    </rPh>
    <rPh sb="29" eb="31">
      <t>チイキ</t>
    </rPh>
    <rPh sb="31" eb="33">
      <t>シエン</t>
    </rPh>
    <rPh sb="33" eb="35">
      <t>ジギョウ</t>
    </rPh>
    <phoneticPr fontId="1"/>
  </si>
  <si>
    <t>※以下の区分のうち、該当する取組メニュー全てに「○」を付けてください。</t>
    <rPh sb="1" eb="3">
      <t>イカ</t>
    </rPh>
    <rPh sb="4" eb="6">
      <t>クブン</t>
    </rPh>
    <rPh sb="10" eb="12">
      <t>ガイトウ</t>
    </rPh>
    <rPh sb="14" eb="16">
      <t>トリクミ</t>
    </rPh>
    <rPh sb="20" eb="21">
      <t>スベ</t>
    </rPh>
    <rPh sb="27" eb="28">
      <t>ツ</t>
    </rPh>
    <phoneticPr fontId="1" alignment="distributed"/>
  </si>
  <si>
    <t>事業実施主体名</t>
    <rPh sb="0" eb="2">
      <t>ジギョウ</t>
    </rPh>
    <rPh sb="2" eb="4">
      <t>ジッシ</t>
    </rPh>
    <rPh sb="4" eb="6">
      <t>シュタイ</t>
    </rPh>
    <rPh sb="6" eb="7">
      <t>メイ</t>
    </rPh>
    <phoneticPr fontId="1"/>
  </si>
  <si>
    <t>所在地（都道府県・市町村）</t>
    <rPh sb="0" eb="3">
      <t>ショザイチ</t>
    </rPh>
    <rPh sb="4" eb="8">
      <t>トドウフケン</t>
    </rPh>
    <rPh sb="9" eb="12">
      <t>シチョウソン</t>
    </rPh>
    <phoneticPr fontId="1"/>
  </si>
  <si>
    <t>事業主体（団体）名</t>
    <rPh sb="0" eb="2">
      <t>ジギョウ</t>
    </rPh>
    <rPh sb="2" eb="4">
      <t>シュタイ</t>
    </rPh>
    <rPh sb="5" eb="7">
      <t>ダンタイ</t>
    </rPh>
    <rPh sb="8" eb="9">
      <t>メイ</t>
    </rPh>
    <phoneticPr fontId="1"/>
  </si>
  <si>
    <t>代表者住所及び連絡先</t>
    <rPh sb="0" eb="3">
      <t>ダイヒョウシャ</t>
    </rPh>
    <rPh sb="3" eb="5">
      <t>ジュウショ</t>
    </rPh>
    <rPh sb="5" eb="6">
      <t>オヨ</t>
    </rPh>
    <rPh sb="7" eb="9">
      <t>レンラク</t>
    </rPh>
    <rPh sb="9" eb="10">
      <t>サキ</t>
    </rPh>
    <phoneticPr fontId="1"/>
  </si>
  <si>
    <t>事務局所在地及び連絡先</t>
    <rPh sb="0" eb="3">
      <t>ジムキョク</t>
    </rPh>
    <rPh sb="3" eb="6">
      <t>ショザイチ</t>
    </rPh>
    <rPh sb="6" eb="7">
      <t>オヨ</t>
    </rPh>
    <rPh sb="8" eb="11">
      <t>レンラクサキ</t>
    </rPh>
    <phoneticPr fontId="1"/>
  </si>
  <si>
    <t>法人形態等</t>
    <rPh sb="0" eb="2">
      <t>ホウジン</t>
    </rPh>
    <rPh sb="2" eb="4">
      <t>ケイタイ</t>
    </rPh>
    <rPh sb="4" eb="5">
      <t>トウ</t>
    </rPh>
    <phoneticPr fontId="1"/>
  </si>
  <si>
    <t>主な活動</t>
    <rPh sb="0" eb="1">
      <t>オモ</t>
    </rPh>
    <rPh sb="2" eb="4">
      <t>カツドウ</t>
    </rPh>
    <phoneticPr fontId="1"/>
  </si>
  <si>
    <t>所在地
（市区町村）</t>
    <rPh sb="0" eb="3">
      <t>ショザイチ</t>
    </rPh>
    <rPh sb="5" eb="9">
      <t>シクチョウソン</t>
    </rPh>
    <phoneticPr fontId="1"/>
  </si>
  <si>
    <t>設立年</t>
    <rPh sb="0" eb="2">
      <t>セツリツ</t>
    </rPh>
    <rPh sb="2" eb="3">
      <t>ネン</t>
    </rPh>
    <phoneticPr fontId="1"/>
  </si>
  <si>
    <t>構成員数
（会員数）</t>
    <rPh sb="0" eb="3">
      <t>コウセイイン</t>
    </rPh>
    <rPh sb="3" eb="4">
      <t>カズ</t>
    </rPh>
    <rPh sb="6" eb="9">
      <t>カイインスウ</t>
    </rPh>
    <rPh sb="9" eb="10">
      <t>インズウ</t>
    </rPh>
    <phoneticPr fontId="1"/>
  </si>
  <si>
    <t>２．事業実施区域の概要</t>
    <rPh sb="2" eb="4">
      <t>ジギョウ</t>
    </rPh>
    <rPh sb="4" eb="6">
      <t>ジッシ</t>
    </rPh>
    <rPh sb="6" eb="8">
      <t>クイキ</t>
    </rPh>
    <rPh sb="9" eb="11">
      <t>ガイヨウ</t>
    </rPh>
    <phoneticPr fontId="1"/>
  </si>
  <si>
    <t>名称（制定年次）</t>
    <rPh sb="0" eb="2">
      <t>メイショウ</t>
    </rPh>
    <rPh sb="3" eb="5">
      <t>セイテイ</t>
    </rPh>
    <rPh sb="5" eb="7">
      <t>ネンジ</t>
    </rPh>
    <phoneticPr fontId="1" alignment="distributed"/>
  </si>
  <si>
    <t>策定の予定なし</t>
    <rPh sb="0" eb="2">
      <t>サクテイ</t>
    </rPh>
    <rPh sb="3" eb="5">
      <t>ヨテイ</t>
    </rPh>
    <phoneticPr fontId="1"/>
  </si>
  <si>
    <t>既に制度が有る</t>
    <rPh sb="0" eb="1">
      <t>スデ</t>
    </rPh>
    <rPh sb="2" eb="4">
      <t>セイド</t>
    </rPh>
    <rPh sb="5" eb="6">
      <t>ア</t>
    </rPh>
    <phoneticPr fontId="1"/>
  </si>
  <si>
    <t>地方自治体による</t>
    <rPh sb="0" eb="5">
      <t>チホウジチタイ</t>
    </rPh>
    <phoneticPr fontId="1"/>
  </si>
  <si>
    <t>上記以外</t>
    <rPh sb="0" eb="2">
      <t>ジョウキ</t>
    </rPh>
    <rPh sb="2" eb="4">
      <t>イガイ</t>
    </rPh>
    <phoneticPr fontId="1"/>
  </si>
  <si>
    <t>制度の策定を検討中</t>
    <rPh sb="0" eb="2">
      <t>セイド</t>
    </rPh>
    <rPh sb="3" eb="5">
      <t>サクテイ</t>
    </rPh>
    <rPh sb="6" eb="9">
      <t>ケントウチュウ</t>
    </rPh>
    <phoneticPr fontId="1"/>
  </si>
  <si>
    <t>農業団体による</t>
    <rPh sb="0" eb="2">
      <t>ノウギョウ</t>
    </rPh>
    <rPh sb="2" eb="4">
      <t>ダンタイ</t>
    </rPh>
    <phoneticPr fontId="1"/>
  </si>
  <si>
    <t>３．事業の内容</t>
    <rPh sb="2" eb="4">
      <t>ジギョウ</t>
    </rPh>
    <rPh sb="5" eb="7">
      <t>ナイヨウ</t>
    </rPh>
    <phoneticPr fontId="1"/>
  </si>
  <si>
    <t>上記項目以外に新たに項目を追加し、説明することは可能です。</t>
    <rPh sb="0" eb="2">
      <t>ジョウキ</t>
    </rPh>
    <rPh sb="2" eb="4">
      <t>コウモク</t>
    </rPh>
    <rPh sb="4" eb="6">
      <t>イガイ</t>
    </rPh>
    <rPh sb="7" eb="8">
      <t>アラ</t>
    </rPh>
    <rPh sb="10" eb="12">
      <t>コウモク</t>
    </rPh>
    <rPh sb="13" eb="15">
      <t>ツイカ</t>
    </rPh>
    <rPh sb="17" eb="19">
      <t>セツメイ</t>
    </rPh>
    <rPh sb="24" eb="26">
      <t>カノウ</t>
    </rPh>
    <phoneticPr fontId="1"/>
  </si>
  <si>
    <t>本交付金</t>
    <rPh sb="0" eb="1">
      <t>ホン</t>
    </rPh>
    <rPh sb="1" eb="4">
      <t>コウフキン</t>
    </rPh>
    <phoneticPr fontId="1"/>
  </si>
  <si>
    <t>５．簡易な施設整備</t>
    <rPh sb="2" eb="4">
      <t>カンイ</t>
    </rPh>
    <rPh sb="5" eb="7">
      <t>シセツ</t>
    </rPh>
    <rPh sb="7" eb="9">
      <t>セイビ</t>
    </rPh>
    <phoneticPr fontId="1"/>
  </si>
  <si>
    <t>整備の内容</t>
    <rPh sb="0" eb="2">
      <t>セイビ</t>
    </rPh>
    <rPh sb="3" eb="5">
      <t>ナイヨウ</t>
    </rPh>
    <phoneticPr fontId="1"/>
  </si>
  <si>
    <t>管理主体</t>
    <rPh sb="0" eb="2">
      <t>カンリ</t>
    </rPh>
    <rPh sb="2" eb="4">
      <t>シュタイ</t>
    </rPh>
    <phoneticPr fontId="1"/>
  </si>
  <si>
    <t xml:space="preserve">工種
</t>
    <rPh sb="0" eb="1">
      <t>コウ</t>
    </rPh>
    <rPh sb="1" eb="2">
      <t>タネ</t>
    </rPh>
    <phoneticPr fontId="1"/>
  </si>
  <si>
    <t xml:space="preserve">事業量
</t>
    <rPh sb="0" eb="3">
      <t>ジギョウリョウ</t>
    </rPh>
    <phoneticPr fontId="1"/>
  </si>
  <si>
    <t xml:space="preserve">事業費
</t>
    <rPh sb="0" eb="3">
      <t>ジギョウヒ</t>
    </rPh>
    <phoneticPr fontId="1"/>
  </si>
  <si>
    <t>負担区分（千円）</t>
    <rPh sb="0" eb="2">
      <t>フタン</t>
    </rPh>
    <rPh sb="2" eb="4">
      <t>クブン</t>
    </rPh>
    <rPh sb="5" eb="7">
      <t>センエン</t>
    </rPh>
    <phoneticPr fontId="1"/>
  </si>
  <si>
    <t>交付金</t>
    <rPh sb="0" eb="3">
      <t>コウフキン</t>
    </rPh>
    <phoneticPr fontId="1"/>
  </si>
  <si>
    <t>合　　　計</t>
    <rPh sb="0" eb="1">
      <t>ゴウ</t>
    </rPh>
    <rPh sb="4" eb="5">
      <t>ケイ</t>
    </rPh>
    <phoneticPr fontId="1"/>
  </si>
  <si>
    <t xml:space="preserve">施設等名
</t>
    <rPh sb="0" eb="2">
      <t>シセツ</t>
    </rPh>
    <rPh sb="2" eb="3">
      <t>トウ</t>
    </rPh>
    <rPh sb="3" eb="4">
      <t>メイ</t>
    </rPh>
    <phoneticPr fontId="1"/>
  </si>
  <si>
    <t xml:space="preserve">事業実施主体
（管理主体）
</t>
    <rPh sb="0" eb="2">
      <t>ジギョウ</t>
    </rPh>
    <rPh sb="2" eb="4">
      <t>ジッシ</t>
    </rPh>
    <rPh sb="4" eb="6">
      <t>シュタイ</t>
    </rPh>
    <rPh sb="8" eb="10">
      <t>カンリ</t>
    </rPh>
    <rPh sb="10" eb="12">
      <t>シュタイ</t>
    </rPh>
    <phoneticPr fontId="1"/>
  </si>
  <si>
    <t>施設等の内容</t>
    <rPh sb="0" eb="2">
      <t>シセツ</t>
    </rPh>
    <rPh sb="2" eb="3">
      <t>トウ</t>
    </rPh>
    <rPh sb="4" eb="6">
      <t>ナイヨウ</t>
    </rPh>
    <phoneticPr fontId="1"/>
  </si>
  <si>
    <t>設置
予定
年度</t>
    <rPh sb="0" eb="2">
      <t>セッチ</t>
    </rPh>
    <rPh sb="3" eb="5">
      <t>ヨテイ</t>
    </rPh>
    <rPh sb="6" eb="8">
      <t>ネンド</t>
    </rPh>
    <phoneticPr fontId="1"/>
  </si>
  <si>
    <t>規模</t>
    <rPh sb="0" eb="2">
      <t>キボ</t>
    </rPh>
    <phoneticPr fontId="1"/>
  </si>
  <si>
    <t>箇所等</t>
    <rPh sb="0" eb="2">
      <t>カショ</t>
    </rPh>
    <rPh sb="2" eb="3">
      <t>トウ</t>
    </rPh>
    <phoneticPr fontId="1"/>
  </si>
  <si>
    <t>面積等</t>
    <rPh sb="0" eb="2">
      <t>メンセキ</t>
    </rPh>
    <rPh sb="2" eb="3">
      <t>トウ</t>
    </rPh>
    <phoneticPr fontId="1"/>
  </si>
  <si>
    <t>○○
施設</t>
    <rPh sb="3" eb="5">
      <t>シセツ</t>
    </rPh>
    <phoneticPr fontId="1"/>
  </si>
  <si>
    <t>△△
施設</t>
    <rPh sb="3" eb="5">
      <t>シセツ</t>
    </rPh>
    <phoneticPr fontId="1"/>
  </si>
  <si>
    <t>１．事業実施主体</t>
    <phoneticPr fontId="1"/>
  </si>
  <si>
    <t>(ﾌﾘｶﾞﾅ)</t>
    <phoneticPr fontId="1" alignment="distributed"/>
  </si>
  <si>
    <t>℡</t>
    <phoneticPr fontId="1"/>
  </si>
  <si>
    <t>Fax</t>
    <phoneticPr fontId="1"/>
  </si>
  <si>
    <t>E-mail</t>
    <phoneticPr fontId="1"/>
  </si>
  <si>
    <t>※</t>
    <phoneticPr fontId="1"/>
  </si>
  <si>
    <t>事業目標年度は、事業完了年度の翌年度としてください。</t>
    <phoneticPr fontId="1"/>
  </si>
  <si>
    <t>①＝②＋③＋④</t>
    <phoneticPr fontId="1"/>
  </si>
  <si>
    <t>②</t>
    <phoneticPr fontId="1"/>
  </si>
  <si>
    <t>③</t>
    <phoneticPr fontId="1"/>
  </si>
  <si>
    <t>④</t>
    <phoneticPr fontId="1"/>
  </si>
  <si>
    <t>「工種」の欄には、主要工事名を記載してください。</t>
    <phoneticPr fontId="1"/>
  </si>
  <si>
    <t>「事業量」の欄には、数量等について記載してください。</t>
    <phoneticPr fontId="1"/>
  </si>
  <si>
    <t>事業量及び事業費の見積書等、積算資料を添付してください。</t>
    <phoneticPr fontId="1"/>
  </si>
  <si>
    <t>６．利用計画</t>
    <phoneticPr fontId="1"/>
  </si>
  <si>
    <t>７．その他事業内容及び事業実施主体の概要等参考資料</t>
    <phoneticPr fontId="1"/>
  </si>
  <si>
    <t>令和　　年　　月　　日作成</t>
    <rPh sb="0" eb="2">
      <t>レイワ</t>
    </rPh>
    <rPh sb="4" eb="5">
      <t>ネン</t>
    </rPh>
    <rPh sb="7" eb="8">
      <t>ツキ</t>
    </rPh>
    <rPh sb="10" eb="11">
      <t>ヒ</t>
    </rPh>
    <rPh sb="11" eb="13">
      <t>サクセイ</t>
    </rPh>
    <phoneticPr fontId="1"/>
  </si>
  <si>
    <t>実 施 提 案 書</t>
    <phoneticPr fontId="14"/>
  </si>
  <si>
    <t>「整備の内容」の欄には、施設等名を記載してください。</t>
    <rPh sb="1" eb="3">
      <t>セイビ</t>
    </rPh>
    <phoneticPr fontId="1"/>
  </si>
  <si>
    <t>別紙様式第２号の１</t>
    <rPh sb="0" eb="2">
      <t>ベッシ</t>
    </rPh>
    <rPh sb="2" eb="4">
      <t>ヨウシキ</t>
    </rPh>
    <rPh sb="4" eb="5">
      <t>ダイ</t>
    </rPh>
    <rPh sb="6" eb="7">
      <t>ゴウ</t>
    </rPh>
    <phoneticPr fontId="1"/>
  </si>
  <si>
    <t>都市住民と共生する農業経営農業経営の実現（都市住民と共生する農業経営への支援）</t>
    <rPh sb="0" eb="2">
      <t>トシ</t>
    </rPh>
    <rPh sb="2" eb="4">
      <t>ジュウミン</t>
    </rPh>
    <rPh sb="5" eb="7">
      <t>キョウセイ</t>
    </rPh>
    <rPh sb="9" eb="11">
      <t>ノウギョウ</t>
    </rPh>
    <rPh sb="11" eb="13">
      <t>ケイエイ</t>
    </rPh>
    <rPh sb="13" eb="15">
      <t>ノウギョウ</t>
    </rPh>
    <rPh sb="15" eb="17">
      <t>ケイエイ</t>
    </rPh>
    <rPh sb="18" eb="20">
      <t>ジツゲン</t>
    </rPh>
    <rPh sb="21" eb="23">
      <t>トシ</t>
    </rPh>
    <rPh sb="23" eb="25">
      <t>ジュウミン</t>
    </rPh>
    <rPh sb="26" eb="28">
      <t>キョウセイ</t>
    </rPh>
    <rPh sb="30" eb="32">
      <t>ノウギョウ</t>
    </rPh>
    <rPh sb="32" eb="34">
      <t>ケイエイ</t>
    </rPh>
    <rPh sb="36" eb="38">
      <t>シエン</t>
    </rPh>
    <phoneticPr fontId="1"/>
  </si>
  <si>
    <t>１．都市住民と共生する農業経営への支援策等の検討及び地域
　　住民等が享受している都市農業の機能についての理解醸成</t>
    <rPh sb="2" eb="4">
      <t>トシ</t>
    </rPh>
    <rPh sb="4" eb="6">
      <t>ジュウミン</t>
    </rPh>
    <rPh sb="7" eb="9">
      <t>キョウセイ</t>
    </rPh>
    <rPh sb="11" eb="13">
      <t>ノウギョウ</t>
    </rPh>
    <rPh sb="13" eb="15">
      <t>ケイエイ</t>
    </rPh>
    <rPh sb="17" eb="19">
      <t>シエン</t>
    </rPh>
    <rPh sb="19" eb="21">
      <t>サクナド</t>
    </rPh>
    <rPh sb="22" eb="24">
      <t>ケントウ</t>
    </rPh>
    <rPh sb="24" eb="25">
      <t>オヨ</t>
    </rPh>
    <rPh sb="26" eb="28">
      <t>チイキ</t>
    </rPh>
    <rPh sb="31" eb="34">
      <t>ジュウミンナド</t>
    </rPh>
    <rPh sb="35" eb="37">
      <t>キョウジュ</t>
    </rPh>
    <rPh sb="41" eb="43">
      <t>トシ</t>
    </rPh>
    <rPh sb="43" eb="45">
      <t>ノウギョウ</t>
    </rPh>
    <rPh sb="46" eb="48">
      <t>キノウ</t>
    </rPh>
    <rPh sb="53" eb="55">
      <t>リカイ</t>
    </rPh>
    <rPh sb="55" eb="57">
      <t>ジョウセイ</t>
    </rPh>
    <phoneticPr fontId="1" alignment="distributed"/>
  </si>
  <si>
    <t>２．都市農地の周辺環境対策等に必要となる簡易な施設整備</t>
    <rPh sb="2" eb="4">
      <t>トシ</t>
    </rPh>
    <rPh sb="4" eb="6">
      <t>ノウチ</t>
    </rPh>
    <rPh sb="7" eb="9">
      <t>シュウヘン</t>
    </rPh>
    <rPh sb="9" eb="11">
      <t>カンキョウ</t>
    </rPh>
    <rPh sb="11" eb="14">
      <t>タイサクナド</t>
    </rPh>
    <rPh sb="15" eb="17">
      <t>ヒツヨウ</t>
    </rPh>
    <rPh sb="20" eb="22">
      <t>カンイ</t>
    </rPh>
    <rPh sb="23" eb="25">
      <t>シセツ</t>
    </rPh>
    <rPh sb="25" eb="27">
      <t>セイビ</t>
    </rPh>
    <phoneticPr fontId="1" alignment="distributed"/>
  </si>
  <si>
    <t>事　　務　　局</t>
    <rPh sb="0" eb="1">
      <t>コト</t>
    </rPh>
    <rPh sb="3" eb="4">
      <t>ツトム</t>
    </rPh>
    <rPh sb="6" eb="7">
      <t>キョク</t>
    </rPh>
    <phoneticPr fontId="1"/>
  </si>
  <si>
    <t>構成員となる又は連携している市区町村、個人、団体名</t>
  </si>
  <si>
    <t>注１　法人形態等には、地域住民団体、農林漁業団体、ＮＰＯ、株式会社、個人、農業協同組合、
　　行政機関等の所属の別を記入してください。
注２　連名又は任意団体による応募の場合には、構成する団体等について、「構成員となる個人及び団体」欄
　　等を記入して下さい。
注３　構成員が個人の場合には、設立年及び構成員数（従業員数）の記入は必要ありません。</t>
    <rPh sb="0" eb="1">
      <t>チュウ</t>
    </rPh>
    <rPh sb="20" eb="22">
      <t>ギョギョウ</t>
    </rPh>
    <rPh sb="68" eb="69">
      <t>チュウ</t>
    </rPh>
    <rPh sb="71" eb="73">
      <t>レンメイ</t>
    </rPh>
    <rPh sb="73" eb="74">
      <t>マタ</t>
    </rPh>
    <rPh sb="75" eb="77">
      <t>ニンイ</t>
    </rPh>
    <rPh sb="77" eb="79">
      <t>ダンタイ</t>
    </rPh>
    <rPh sb="82" eb="84">
      <t>オウボ</t>
    </rPh>
    <rPh sb="85" eb="87">
      <t>バアイ</t>
    </rPh>
    <rPh sb="90" eb="92">
      <t>コウセイ</t>
    </rPh>
    <rPh sb="94" eb="96">
      <t>ダンタイ</t>
    </rPh>
    <rPh sb="96" eb="97">
      <t>トウ</t>
    </rPh>
    <rPh sb="103" eb="106">
      <t>コウセイイン</t>
    </rPh>
    <rPh sb="109" eb="111">
      <t>コジン</t>
    </rPh>
    <rPh sb="111" eb="112">
      <t>オヨ</t>
    </rPh>
    <rPh sb="149" eb="150">
      <t>オヨ</t>
    </rPh>
    <phoneticPr fontId="1"/>
  </si>
  <si>
    <t>事業実施区域の地域区分（注４）※該当する場合「○」を記入</t>
    <rPh sb="0" eb="2">
      <t>ジギョウ</t>
    </rPh>
    <rPh sb="2" eb="4">
      <t>ジッシ</t>
    </rPh>
    <rPh sb="4" eb="6">
      <t>クイキ</t>
    </rPh>
    <rPh sb="7" eb="9">
      <t>チイキ</t>
    </rPh>
    <rPh sb="9" eb="11">
      <t>クブン</t>
    </rPh>
    <rPh sb="12" eb="13">
      <t>チュウ</t>
    </rPh>
    <rPh sb="16" eb="18">
      <t>ガイトウ</t>
    </rPh>
    <rPh sb="20" eb="22">
      <t>バアイ</t>
    </rPh>
    <rPh sb="26" eb="28">
      <t>キニュウ</t>
    </rPh>
    <phoneticPr fontId="1"/>
  </si>
  <si>
    <t>　施設整備を実施する農地の地域区分（注５）※該当に「○」を記入</t>
    <rPh sb="1" eb="3">
      <t>シセツ</t>
    </rPh>
    <rPh sb="3" eb="5">
      <t>セイビ</t>
    </rPh>
    <rPh sb="6" eb="8">
      <t>ジッシ</t>
    </rPh>
    <rPh sb="10" eb="12">
      <t>ノウチ</t>
    </rPh>
    <rPh sb="13" eb="15">
      <t>チイキ</t>
    </rPh>
    <rPh sb="15" eb="17">
      <t>クブン</t>
    </rPh>
    <rPh sb="18" eb="19">
      <t>チュウ</t>
    </rPh>
    <phoneticPr fontId="1"/>
  </si>
  <si>
    <t>事業実施区域の全域が都市計画区域内</t>
    <rPh sb="0" eb="2">
      <t>ジギョウ</t>
    </rPh>
    <rPh sb="2" eb="4">
      <t>ジッシ</t>
    </rPh>
    <rPh sb="4" eb="6">
      <t>クイキ</t>
    </rPh>
    <rPh sb="7" eb="9">
      <t>ゼンイキ</t>
    </rPh>
    <rPh sb="10" eb="12">
      <t>トシ</t>
    </rPh>
    <rPh sb="12" eb="14">
      <t>ケイカク</t>
    </rPh>
    <rPh sb="14" eb="16">
      <t>クイキ</t>
    </rPh>
    <rPh sb="16" eb="17">
      <t>ナイ</t>
    </rPh>
    <phoneticPr fontId="1"/>
  </si>
  <si>
    <t>市街化区域</t>
    <rPh sb="0" eb="3">
      <t>シガイカ</t>
    </rPh>
    <rPh sb="3" eb="5">
      <t>クイキ</t>
    </rPh>
    <phoneticPr fontId="1"/>
  </si>
  <si>
    <t>生産緑地</t>
    <rPh sb="0" eb="2">
      <t>セイサン</t>
    </rPh>
    <rPh sb="2" eb="4">
      <t>リョクチ</t>
    </rPh>
    <phoneticPr fontId="1"/>
  </si>
  <si>
    <t>事業対象外</t>
    <rPh sb="0" eb="2">
      <t>ジギョウ</t>
    </rPh>
    <rPh sb="2" eb="5">
      <t>タイショウガイ</t>
    </rPh>
    <phoneticPr fontId="1"/>
  </si>
  <si>
    <t>市区町村基本計画保全農地等</t>
    <rPh sb="0" eb="4">
      <t>シクチョウソン</t>
    </rPh>
    <rPh sb="4" eb="6">
      <t>キホン</t>
    </rPh>
    <rPh sb="6" eb="8">
      <t>ケイカク</t>
    </rPh>
    <rPh sb="8" eb="10">
      <t>ホゼン</t>
    </rPh>
    <rPh sb="10" eb="12">
      <t>ノウチ</t>
    </rPh>
    <rPh sb="12" eb="13">
      <t>トウ</t>
    </rPh>
    <phoneticPr fontId="1"/>
  </si>
  <si>
    <t>事業対象外</t>
  </si>
  <si>
    <t>　（実施地域の概要）</t>
    <rPh sb="2" eb="4">
      <t>ジッシ</t>
    </rPh>
    <rPh sb="4" eb="6">
      <t>チイキ</t>
    </rPh>
    <rPh sb="7" eb="9">
      <t>ガイヨウ</t>
    </rPh>
    <phoneticPr fontId="1"/>
  </si>
  <si>
    <t>　　都道府県名、市区町村名、実施地域の位置、最近の市街化の現状等を簡潔に記載</t>
    <rPh sb="2" eb="6">
      <t>トドウフケン</t>
    </rPh>
    <rPh sb="6" eb="7">
      <t>メイ</t>
    </rPh>
    <rPh sb="8" eb="12">
      <t>シクチョウソン</t>
    </rPh>
    <rPh sb="12" eb="13">
      <t>メイ</t>
    </rPh>
    <rPh sb="14" eb="16">
      <t>ジッシ</t>
    </rPh>
    <rPh sb="16" eb="18">
      <t>チイキ</t>
    </rPh>
    <rPh sb="22" eb="24">
      <t>サイキン</t>
    </rPh>
    <rPh sb="25" eb="28">
      <t>シガイカ</t>
    </rPh>
    <rPh sb="29" eb="31">
      <t>ゲンジョウ</t>
    </rPh>
    <rPh sb="31" eb="32">
      <t>トウ</t>
    </rPh>
    <rPh sb="33" eb="35">
      <t>カンケツ</t>
    </rPh>
    <rPh sb="36" eb="38">
      <t>キサイ</t>
    </rPh>
    <phoneticPr fontId="1"/>
  </si>
  <si>
    <t>事業実施区域が含まれる市区町村の地方計画等（注６）</t>
    <rPh sb="11" eb="15">
      <t>シクチョウソン</t>
    </rPh>
    <rPh sb="16" eb="18">
      <t>チホウ</t>
    </rPh>
    <rPh sb="20" eb="21">
      <t>トウ</t>
    </rPh>
    <rPh sb="22" eb="23">
      <t>チュウ</t>
    </rPh>
    <phoneticPr fontId="1"/>
  </si>
  <si>
    <t>地域再生法第５条第１項に基づく地域再生計画と関連する取組の内容</t>
    <rPh sb="0" eb="2">
      <t>チイキ</t>
    </rPh>
    <rPh sb="2" eb="5">
      <t>サイセイホウ</t>
    </rPh>
    <rPh sb="5" eb="6">
      <t>ダイ</t>
    </rPh>
    <rPh sb="7" eb="8">
      <t>ジョウ</t>
    </rPh>
    <rPh sb="8" eb="9">
      <t>ダイ</t>
    </rPh>
    <rPh sb="10" eb="11">
      <t>コウ</t>
    </rPh>
    <rPh sb="12" eb="13">
      <t>モト</t>
    </rPh>
    <rPh sb="15" eb="17">
      <t>チイキ</t>
    </rPh>
    <rPh sb="17" eb="19">
      <t>サイセイ</t>
    </rPh>
    <rPh sb="19" eb="21">
      <t>ケイカク</t>
    </rPh>
    <rPh sb="22" eb="24">
      <t>カンレン</t>
    </rPh>
    <rPh sb="26" eb="28">
      <t>トリクミ</t>
    </rPh>
    <rPh sb="29" eb="31">
      <t>ナイヨウ</t>
    </rPh>
    <phoneticPr fontId="1"/>
  </si>
  <si>
    <t>注４</t>
    <rPh sb="0" eb="1">
      <t>チュウ</t>
    </rPh>
    <phoneticPr fontId="1"/>
  </si>
  <si>
    <t>「事業実施区域」は事業の対象となる農地、施設及び取組を実施する区域をいいます。</t>
    <rPh sb="1" eb="3">
      <t>ジギョウ</t>
    </rPh>
    <rPh sb="3" eb="5">
      <t>ジッシ</t>
    </rPh>
    <rPh sb="5" eb="7">
      <t>クイキ</t>
    </rPh>
    <rPh sb="9" eb="11">
      <t>ジギョウ</t>
    </rPh>
    <rPh sb="12" eb="14">
      <t>タイショウ</t>
    </rPh>
    <rPh sb="17" eb="19">
      <t>ノウチ</t>
    </rPh>
    <rPh sb="20" eb="22">
      <t>シセツ</t>
    </rPh>
    <rPh sb="22" eb="23">
      <t>オヨ</t>
    </rPh>
    <rPh sb="24" eb="26">
      <t>トリクミ</t>
    </rPh>
    <rPh sb="27" eb="29">
      <t>ジッシ</t>
    </rPh>
    <rPh sb="31" eb="33">
      <t>クイキ</t>
    </rPh>
    <phoneticPr fontId="1"/>
  </si>
  <si>
    <t>注５</t>
    <rPh sb="0" eb="1">
      <t>チュウ</t>
    </rPh>
    <phoneticPr fontId="1"/>
  </si>
  <si>
    <t>「施設整備を実施する農地の地域区分」の欄は、該当する地域区分を全て「○」を記入してください。</t>
    <rPh sb="19" eb="20">
      <t>ラン</t>
    </rPh>
    <rPh sb="22" eb="24">
      <t>ガイトウ</t>
    </rPh>
    <rPh sb="26" eb="28">
      <t>チイキ</t>
    </rPh>
    <rPh sb="28" eb="30">
      <t>クブン</t>
    </rPh>
    <rPh sb="31" eb="32">
      <t>スベ</t>
    </rPh>
    <rPh sb="37" eb="39">
      <t>キニュウ</t>
    </rPh>
    <phoneticPr fontId="1"/>
  </si>
  <si>
    <t>注６</t>
    <rPh sb="0" eb="1">
      <t>チュウ</t>
    </rPh>
    <phoneticPr fontId="1"/>
  </si>
  <si>
    <t>「事業実施区域が含まれる市区町村の地方計画等」の欄には、都市農業振興基本法第10条に基づく地方計画又は実施要領別表第１「選定要件２の(2)の②」の要件に該当する基本計画等の名称を記入し、当該地方計画等の制定・改正年次を（　）書きで記入してください。</t>
    <rPh sb="1" eb="3">
      <t>ジギョウ</t>
    </rPh>
    <rPh sb="3" eb="5">
      <t>ジッシ</t>
    </rPh>
    <rPh sb="5" eb="7">
      <t>クイキ</t>
    </rPh>
    <rPh sb="8" eb="9">
      <t>フク</t>
    </rPh>
    <rPh sb="12" eb="14">
      <t>シク</t>
    </rPh>
    <rPh sb="14" eb="16">
      <t>チョウソン</t>
    </rPh>
    <rPh sb="17" eb="19">
      <t>チホウ</t>
    </rPh>
    <rPh sb="19" eb="21">
      <t>ケイカク</t>
    </rPh>
    <rPh sb="21" eb="22">
      <t>ナド</t>
    </rPh>
    <rPh sb="28" eb="30">
      <t>トシ</t>
    </rPh>
    <rPh sb="30" eb="32">
      <t>ノウギョウ</t>
    </rPh>
    <rPh sb="32" eb="34">
      <t>シンコウ</t>
    </rPh>
    <rPh sb="34" eb="37">
      <t>キホンホウ</t>
    </rPh>
    <rPh sb="37" eb="38">
      <t>ダイ</t>
    </rPh>
    <rPh sb="40" eb="41">
      <t>ジョウ</t>
    </rPh>
    <rPh sb="42" eb="43">
      <t>モト</t>
    </rPh>
    <rPh sb="45" eb="47">
      <t>チホウ</t>
    </rPh>
    <rPh sb="47" eb="49">
      <t>ケイカク</t>
    </rPh>
    <rPh sb="49" eb="50">
      <t>マタ</t>
    </rPh>
    <rPh sb="51" eb="53">
      <t>ジッシ</t>
    </rPh>
    <rPh sb="53" eb="55">
      <t>ヨウリョウ</t>
    </rPh>
    <rPh sb="55" eb="57">
      <t>ベッピョウ</t>
    </rPh>
    <rPh sb="57" eb="58">
      <t>ダイ</t>
    </rPh>
    <rPh sb="60" eb="62">
      <t>センテイ</t>
    </rPh>
    <rPh sb="62" eb="64">
      <t>ヨウケン</t>
    </rPh>
    <rPh sb="73" eb="75">
      <t>ヨウケン</t>
    </rPh>
    <rPh sb="76" eb="78">
      <t>ガイトウ</t>
    </rPh>
    <rPh sb="80" eb="82">
      <t>キホン</t>
    </rPh>
    <rPh sb="82" eb="84">
      <t>ケイカク</t>
    </rPh>
    <rPh sb="84" eb="85">
      <t>トウ</t>
    </rPh>
    <rPh sb="86" eb="88">
      <t>メイショウ</t>
    </rPh>
    <rPh sb="89" eb="91">
      <t>キニュウ</t>
    </rPh>
    <rPh sb="93" eb="95">
      <t>トウガイ</t>
    </rPh>
    <rPh sb="95" eb="97">
      <t>チホウ</t>
    </rPh>
    <rPh sb="97" eb="99">
      <t>ケイカク</t>
    </rPh>
    <rPh sb="99" eb="100">
      <t>トウ</t>
    </rPh>
    <rPh sb="101" eb="103">
      <t>セイテイ</t>
    </rPh>
    <rPh sb="104" eb="106">
      <t>カイセイ</t>
    </rPh>
    <rPh sb="106" eb="108">
      <t>ネンジ</t>
    </rPh>
    <rPh sb="112" eb="113">
      <t>カ</t>
    </rPh>
    <rPh sb="115" eb="117">
      <t>キニュウ</t>
    </rPh>
    <phoneticPr fontId="1"/>
  </si>
  <si>
    <t>【事業実施区域の現状と課題】</t>
    <rPh sb="1" eb="3">
      <t>ジギョウ</t>
    </rPh>
    <rPh sb="3" eb="5">
      <t>ジッシ</t>
    </rPh>
    <rPh sb="5" eb="7">
      <t>クイキ</t>
    </rPh>
    <rPh sb="8" eb="10">
      <t>ゲンジョウ</t>
    </rPh>
    <rPh sb="9" eb="10">
      <t>ジツゲン</t>
    </rPh>
    <rPh sb="11" eb="13">
      <t>カダイ</t>
    </rPh>
    <phoneticPr fontId="1"/>
  </si>
  <si>
    <t>【取組の内容】</t>
    <rPh sb="1" eb="3">
      <t>トリクミ</t>
    </rPh>
    <rPh sb="4" eb="6">
      <t>ナイヨウ</t>
    </rPh>
    <phoneticPr fontId="1" alignment="distributed"/>
  </si>
  <si>
    <t>&lt;特記事項：生産緑地の指定や都市農地貸借法の活用に関する取組、農福連携に関する取組がある場合に記載&gt;</t>
    <rPh sb="1" eb="3">
      <t>トッキ</t>
    </rPh>
    <rPh sb="3" eb="5">
      <t>ジコウ</t>
    </rPh>
    <rPh sb="6" eb="8">
      <t>セイサン</t>
    </rPh>
    <rPh sb="8" eb="10">
      <t>リョクチ</t>
    </rPh>
    <rPh sb="11" eb="13">
      <t>シテイ</t>
    </rPh>
    <rPh sb="14" eb="21">
      <t>トシノウチタイシャクホウ</t>
    </rPh>
    <rPh sb="22" eb="24">
      <t>カツヨウ</t>
    </rPh>
    <rPh sb="25" eb="26">
      <t>カン</t>
    </rPh>
    <rPh sb="28" eb="30">
      <t>トリクミ</t>
    </rPh>
    <rPh sb="31" eb="33">
      <t>ノウフク</t>
    </rPh>
    <rPh sb="33" eb="35">
      <t>レンケイ</t>
    </rPh>
    <rPh sb="36" eb="37">
      <t>カン</t>
    </rPh>
    <rPh sb="39" eb="41">
      <t>トリクミ</t>
    </rPh>
    <rPh sb="44" eb="46">
      <t>バアイ</t>
    </rPh>
    <rPh sb="47" eb="49">
      <t>キサイ</t>
    </rPh>
    <phoneticPr fontId="1"/>
  </si>
  <si>
    <t>【事業実施体制整備の計画】</t>
    <rPh sb="1" eb="3">
      <t>ジギョウ</t>
    </rPh>
    <rPh sb="3" eb="5">
      <t>ジッシ</t>
    </rPh>
    <rPh sb="5" eb="7">
      <t>タイセイ</t>
    </rPh>
    <rPh sb="7" eb="9">
      <t>セイビ</t>
    </rPh>
    <rPh sb="10" eb="12">
      <t>ケイカク</t>
    </rPh>
    <phoneticPr fontId="1"/>
  </si>
  <si>
    <t>【本交付金の交付期間中の費用負担の計画】</t>
    <rPh sb="1" eb="5">
      <t>ホンコウフキン</t>
    </rPh>
    <rPh sb="6" eb="8">
      <t>コウフ</t>
    </rPh>
    <rPh sb="8" eb="11">
      <t>キカンチュウ</t>
    </rPh>
    <rPh sb="12" eb="14">
      <t>ヒヨウ</t>
    </rPh>
    <rPh sb="14" eb="16">
      <t>フタン</t>
    </rPh>
    <rPh sb="17" eb="19">
      <t>ケイカク</t>
    </rPh>
    <phoneticPr fontId="1"/>
  </si>
  <si>
    <t>※記入がない場合は採択の対象外となります。</t>
    <rPh sb="1" eb="3">
      <t>キニュウ</t>
    </rPh>
    <rPh sb="6" eb="8">
      <t>バアイ</t>
    </rPh>
    <rPh sb="9" eb="11">
      <t>サイタク</t>
    </rPh>
    <rPh sb="12" eb="15">
      <t>タイショウガイ</t>
    </rPh>
    <phoneticPr fontId="1"/>
  </si>
  <si>
    <t>注７</t>
    <rPh sb="0" eb="1">
      <t>チュウ</t>
    </rPh>
    <phoneticPr fontId="1"/>
  </si>
  <si>
    <t>事項</t>
    <rPh sb="0" eb="2">
      <t>ジコウ</t>
    </rPh>
    <phoneticPr fontId="1"/>
  </si>
  <si>
    <t>事業年度（１年目）
（Ｂ）</t>
    <rPh sb="0" eb="2">
      <t>ジギョウ</t>
    </rPh>
    <rPh sb="2" eb="4">
      <t>ネンド</t>
    </rPh>
    <rPh sb="6" eb="8">
      <t>ネンメ</t>
    </rPh>
    <phoneticPr fontId="1"/>
  </si>
  <si>
    <t>事業年度（２年目）
（Ｃ）</t>
    <rPh sb="0" eb="2">
      <t>ジギョウ</t>
    </rPh>
    <rPh sb="2" eb="4">
      <t>ネンド</t>
    </rPh>
    <rPh sb="6" eb="8">
      <t>ネンメ</t>
    </rPh>
    <phoneticPr fontId="1"/>
  </si>
  <si>
    <t>目標年度（３年目）
（Ｄ）</t>
    <rPh sb="0" eb="2">
      <t>モクヒョウ</t>
    </rPh>
    <rPh sb="2" eb="4">
      <t>ネンド</t>
    </rPh>
    <rPh sb="6" eb="8">
      <t>ネンメ</t>
    </rPh>
    <phoneticPr fontId="1"/>
  </si>
  <si>
    <t>事業の効果</t>
    <rPh sb="0" eb="2">
      <t>ジギョウ</t>
    </rPh>
    <rPh sb="3" eb="5">
      <t>コウカ</t>
    </rPh>
    <phoneticPr fontId="1"/>
  </si>
  <si>
    <t>注７　事業実施期間が１年間の場合は、目標年度は２年目となりますので、適宜様式を変更してください。</t>
    <rPh sb="0" eb="1">
      <t>チュウ</t>
    </rPh>
    <rPh sb="3" eb="5">
      <t>ジギョウ</t>
    </rPh>
    <rPh sb="5" eb="7">
      <t>ジッシ</t>
    </rPh>
    <rPh sb="7" eb="9">
      <t>キカン</t>
    </rPh>
    <rPh sb="11" eb="12">
      <t>ネン</t>
    </rPh>
    <rPh sb="12" eb="13">
      <t>カン</t>
    </rPh>
    <rPh sb="14" eb="16">
      <t>バアイ</t>
    </rPh>
    <rPh sb="18" eb="20">
      <t>モクヒョウ</t>
    </rPh>
    <rPh sb="20" eb="22">
      <t>ネンド</t>
    </rPh>
    <rPh sb="24" eb="25">
      <t>ネン</t>
    </rPh>
    <rPh sb="25" eb="26">
      <t>メ</t>
    </rPh>
    <rPh sb="34" eb="36">
      <t>テキギ</t>
    </rPh>
    <rPh sb="36" eb="38">
      <t>ヨウシキ</t>
    </rPh>
    <rPh sb="39" eb="41">
      <t>ヘンコウ</t>
    </rPh>
    <phoneticPr fontId="1"/>
  </si>
  <si>
    <t>【本交付金による支援終了後の取組の内容】</t>
    <rPh sb="1" eb="5">
      <t>ホンコウフキン</t>
    </rPh>
    <rPh sb="8" eb="10">
      <t>シエン</t>
    </rPh>
    <rPh sb="10" eb="13">
      <t>シュウリョウゴ</t>
    </rPh>
    <rPh sb="14" eb="16">
      <t>トリクミ</t>
    </rPh>
    <rPh sb="17" eb="19">
      <t>ナイヨウ</t>
    </rPh>
    <phoneticPr fontId="1"/>
  </si>
  <si>
    <t>　&lt;継続的・発展的な取組等&gt;</t>
    <rPh sb="2" eb="5">
      <t>ケイゾクテキ</t>
    </rPh>
    <rPh sb="6" eb="9">
      <t>ハッテンテキ</t>
    </rPh>
    <rPh sb="10" eb="12">
      <t>トリクミ</t>
    </rPh>
    <rPh sb="12" eb="13">
      <t>トウ</t>
    </rPh>
    <phoneticPr fontId="1" alignment="distributed"/>
  </si>
  <si>
    <t>　&lt;整備した施設等の管理運営計画&gt;</t>
    <rPh sb="2" eb="4">
      <t>セイビ</t>
    </rPh>
    <rPh sb="6" eb="9">
      <t>シセツナド</t>
    </rPh>
    <rPh sb="10" eb="12">
      <t>カンリ</t>
    </rPh>
    <rPh sb="12" eb="14">
      <t>ウンエイ</t>
    </rPh>
    <rPh sb="14" eb="16">
      <t>ケイカク</t>
    </rPh>
    <phoneticPr fontId="1" alignment="distributed"/>
  </si>
  <si>
    <t>【本交付金による支援終了後の費用負担の計画】</t>
    <rPh sb="1" eb="5">
      <t>ホンコウフキン</t>
    </rPh>
    <rPh sb="8" eb="10">
      <t>シエン</t>
    </rPh>
    <rPh sb="10" eb="12">
      <t>シュウリョウ</t>
    </rPh>
    <rPh sb="12" eb="13">
      <t>ゴ</t>
    </rPh>
    <rPh sb="14" eb="16">
      <t>ヒヨウ</t>
    </rPh>
    <rPh sb="16" eb="18">
      <t>フタン</t>
    </rPh>
    <rPh sb="19" eb="21">
      <t>ケイカク</t>
    </rPh>
    <phoneticPr fontId="1"/>
  </si>
  <si>
    <t>　&lt;継続的・発展的な取組に係る費用&gt;</t>
    <rPh sb="2" eb="5">
      <t>ケイゾクテキ</t>
    </rPh>
    <rPh sb="6" eb="9">
      <t>ハッテンテキ</t>
    </rPh>
    <rPh sb="10" eb="12">
      <t>トリクミ</t>
    </rPh>
    <rPh sb="13" eb="14">
      <t>カカ</t>
    </rPh>
    <rPh sb="15" eb="17">
      <t>ヒヨウ</t>
    </rPh>
    <phoneticPr fontId="1" alignment="distributed"/>
  </si>
  <si>
    <t>　&lt;整備した施設等の管理運営に係る費用&gt;</t>
    <rPh sb="2" eb="4">
      <t>セイビ</t>
    </rPh>
    <rPh sb="6" eb="9">
      <t>シセツナド</t>
    </rPh>
    <rPh sb="10" eb="12">
      <t>カンリ</t>
    </rPh>
    <rPh sb="12" eb="14">
      <t>ウンエイ</t>
    </rPh>
    <rPh sb="15" eb="16">
      <t>カカ</t>
    </rPh>
    <rPh sb="17" eb="19">
      <t>ヒヨウ</t>
    </rPh>
    <phoneticPr fontId="1" alignment="distributed"/>
  </si>
  <si>
    <t>【その他特記事項】</t>
    <rPh sb="3" eb="4">
      <t>タ</t>
    </rPh>
    <rPh sb="4" eb="6">
      <t>トッキ</t>
    </rPh>
    <rPh sb="6" eb="8">
      <t>ジコウ</t>
    </rPh>
    <phoneticPr fontId="1"/>
  </si>
  <si>
    <t>　別途書類を添付することで、具体的な説明を行う場合には、この実施計画には概要を記載し、「詳細は○○○のとおり」と記載することも可能です。</t>
    <rPh sb="1" eb="3">
      <t>ベット</t>
    </rPh>
    <rPh sb="3" eb="5">
      <t>ショルイ</t>
    </rPh>
    <rPh sb="6" eb="8">
      <t>テンプ</t>
    </rPh>
    <rPh sb="14" eb="17">
      <t>グタイテキ</t>
    </rPh>
    <rPh sb="18" eb="20">
      <t>セツメイ</t>
    </rPh>
    <rPh sb="21" eb="22">
      <t>オコナ</t>
    </rPh>
    <rPh sb="23" eb="25">
      <t>バアイ</t>
    </rPh>
    <rPh sb="30" eb="32">
      <t>ジッシ</t>
    </rPh>
    <rPh sb="32" eb="34">
      <t>ケイカク</t>
    </rPh>
    <rPh sb="36" eb="38">
      <t>ガイヨウ</t>
    </rPh>
    <rPh sb="39" eb="41">
      <t>キサイ</t>
    </rPh>
    <rPh sb="44" eb="46">
      <t>ショウサイ</t>
    </rPh>
    <rPh sb="56" eb="58">
      <t>キサイ</t>
    </rPh>
    <rPh sb="63" eb="65">
      <t>カノウ</t>
    </rPh>
    <phoneticPr fontId="1"/>
  </si>
  <si>
    <t>　過去に交付決定の取消を受けた事実がある場合及び他の事業との重複申請を行っている場合には、その旨記載してください。</t>
    <rPh sb="1" eb="3">
      <t>カコ</t>
    </rPh>
    <rPh sb="4" eb="6">
      <t>コウフ</t>
    </rPh>
    <rPh sb="6" eb="8">
      <t>ケッテイ</t>
    </rPh>
    <rPh sb="9" eb="11">
      <t>トリケシ</t>
    </rPh>
    <rPh sb="12" eb="13">
      <t>ウ</t>
    </rPh>
    <rPh sb="15" eb="17">
      <t>ジジツ</t>
    </rPh>
    <rPh sb="20" eb="22">
      <t>バアイ</t>
    </rPh>
    <rPh sb="22" eb="23">
      <t>オヨ</t>
    </rPh>
    <rPh sb="24" eb="25">
      <t>タ</t>
    </rPh>
    <rPh sb="26" eb="28">
      <t>ジギョウ</t>
    </rPh>
    <rPh sb="30" eb="32">
      <t>ジュウフク</t>
    </rPh>
    <rPh sb="32" eb="34">
      <t>シンセイ</t>
    </rPh>
    <rPh sb="35" eb="36">
      <t>オコナ</t>
    </rPh>
    <rPh sb="40" eb="42">
      <t>バアイ</t>
    </rPh>
    <rPh sb="47" eb="48">
      <t>ムネ</t>
    </rPh>
    <rPh sb="48" eb="50">
      <t>キサイ</t>
    </rPh>
    <phoneticPr fontId="1"/>
  </si>
  <si>
    <t>上記項目記載にあたり、公募要領の「審査の観点」、実施要領の「事業実施基準」等を満たすものかについても踏まえて記載してください。</t>
    <rPh sb="0" eb="2">
      <t>ジョウキ</t>
    </rPh>
    <rPh sb="2" eb="4">
      <t>コウモク</t>
    </rPh>
    <rPh sb="4" eb="6">
      <t>キサイ</t>
    </rPh>
    <rPh sb="11" eb="13">
      <t>コウボ</t>
    </rPh>
    <rPh sb="13" eb="15">
      <t>ヨウリョウ</t>
    </rPh>
    <rPh sb="17" eb="19">
      <t>シンサ</t>
    </rPh>
    <rPh sb="20" eb="22">
      <t>カンテン</t>
    </rPh>
    <rPh sb="24" eb="26">
      <t>ジッシ</t>
    </rPh>
    <rPh sb="26" eb="28">
      <t>ヨウリョウ</t>
    </rPh>
    <rPh sb="30" eb="32">
      <t>ジギョウ</t>
    </rPh>
    <rPh sb="32" eb="34">
      <t>ジッシ</t>
    </rPh>
    <rPh sb="34" eb="36">
      <t>キジュン</t>
    </rPh>
    <rPh sb="37" eb="38">
      <t>トウ</t>
    </rPh>
    <rPh sb="39" eb="40">
      <t>ミ</t>
    </rPh>
    <rPh sb="50" eb="51">
      <t>フ</t>
    </rPh>
    <rPh sb="54" eb="56">
      <t>キサイ</t>
    </rPh>
    <phoneticPr fontId="1"/>
  </si>
  <si>
    <t>作成の際は、必要に応じ、複数ページとなるように行を追加することも可能です。</t>
    <rPh sb="0" eb="2">
      <t>サクセイ</t>
    </rPh>
    <rPh sb="3" eb="4">
      <t>サイ</t>
    </rPh>
    <rPh sb="6" eb="8">
      <t>ヒツヨウ</t>
    </rPh>
    <rPh sb="9" eb="10">
      <t>オウ</t>
    </rPh>
    <rPh sb="12" eb="14">
      <t>フクスウ</t>
    </rPh>
    <rPh sb="23" eb="24">
      <t>ギョウ</t>
    </rPh>
    <rPh sb="25" eb="27">
      <t>ツイカ</t>
    </rPh>
    <rPh sb="32" eb="34">
      <t>カノウ</t>
    </rPh>
    <phoneticPr fontId="1"/>
  </si>
  <si>
    <t>活動内容についてのイメージ（参考としている事例等）の図や写真があれば添付してください。</t>
    <rPh sb="0" eb="2">
      <t>カツドウ</t>
    </rPh>
    <rPh sb="2" eb="4">
      <t>ナイヨウ</t>
    </rPh>
    <rPh sb="14" eb="16">
      <t>サンコウ</t>
    </rPh>
    <rPh sb="21" eb="23">
      <t>ジレイ</t>
    </rPh>
    <rPh sb="23" eb="24">
      <t>トウ</t>
    </rPh>
    <rPh sb="26" eb="27">
      <t>ズ</t>
    </rPh>
    <rPh sb="28" eb="30">
      <t>シャシン</t>
    </rPh>
    <rPh sb="34" eb="36">
      <t>テンプ</t>
    </rPh>
    <phoneticPr fontId="1"/>
  </si>
  <si>
    <t>目標値及び定量的指標については公募要領の別紙２を参考に記載してください。
（１年間の事業実施の場合は「事業年度（2年目）」の欄を「－」としてください。）</t>
    <rPh sb="2" eb="3">
      <t>チ</t>
    </rPh>
    <rPh sb="3" eb="4">
      <t>オヨ</t>
    </rPh>
    <rPh sb="15" eb="17">
      <t>コウボ</t>
    </rPh>
    <rPh sb="17" eb="19">
      <t>ヨウリョウ</t>
    </rPh>
    <rPh sb="39" eb="40">
      <t>ネン</t>
    </rPh>
    <rPh sb="40" eb="41">
      <t>カン</t>
    </rPh>
    <rPh sb="42" eb="44">
      <t>ジギョウ</t>
    </rPh>
    <rPh sb="44" eb="46">
      <t>ジッシ</t>
    </rPh>
    <rPh sb="47" eb="49">
      <t>バアイ</t>
    </rPh>
    <rPh sb="51" eb="53">
      <t>ジギョウ</t>
    </rPh>
    <rPh sb="53" eb="55">
      <t>ネンド</t>
    </rPh>
    <rPh sb="57" eb="59">
      <t>ネンメ</t>
    </rPh>
    <rPh sb="62" eb="63">
      <t>ラン</t>
    </rPh>
    <phoneticPr fontId="1"/>
  </si>
  <si>
    <t>４．年度別事業計画とその経費の内訳（※別途積算資料を添付して下さい。）</t>
    <rPh sb="2" eb="4">
      <t>ネンド</t>
    </rPh>
    <rPh sb="4" eb="5">
      <t>ベツ</t>
    </rPh>
    <rPh sb="5" eb="7">
      <t>ジギョウ</t>
    </rPh>
    <rPh sb="7" eb="9">
      <t>ケイカク</t>
    </rPh>
    <rPh sb="12" eb="14">
      <t>ケイヒ</t>
    </rPh>
    <rPh sb="15" eb="17">
      <t>ウチワケ</t>
    </rPh>
    <rPh sb="19" eb="21">
      <t>ベット</t>
    </rPh>
    <rPh sb="21" eb="23">
      <t>セキサン</t>
    </rPh>
    <rPh sb="23" eb="25">
      <t>シリョウ</t>
    </rPh>
    <rPh sb="26" eb="28">
      <t>テンプ</t>
    </rPh>
    <rPh sb="30" eb="31">
      <t>クダ</t>
    </rPh>
    <phoneticPr fontId="1"/>
  </si>
  <si>
    <t xml:space="preserve">  １年目（　　　年度）の取組内容と主な経費</t>
    <rPh sb="3" eb="5">
      <t>ネンメ</t>
    </rPh>
    <rPh sb="9" eb="11">
      <t>ネンド</t>
    </rPh>
    <rPh sb="13" eb="14">
      <t>ト</t>
    </rPh>
    <rPh sb="14" eb="15">
      <t>ク</t>
    </rPh>
    <rPh sb="15" eb="17">
      <t>ナイヨウ</t>
    </rPh>
    <rPh sb="18" eb="19">
      <t>オモ</t>
    </rPh>
    <rPh sb="20" eb="22">
      <t>ケイヒ</t>
    </rPh>
    <phoneticPr fontId="1"/>
  </si>
  <si>
    <t>合　計</t>
    <rPh sb="0" eb="1">
      <t>ゴウ</t>
    </rPh>
    <rPh sb="2" eb="3">
      <t>ケイ</t>
    </rPh>
    <phoneticPr fontId="1"/>
  </si>
  <si>
    <t xml:space="preserve">  ２年目（　　　　年度）の取組内容と主な経費</t>
    <rPh sb="3" eb="5">
      <t>ネンメ</t>
    </rPh>
    <rPh sb="10" eb="12">
      <t>ネンド</t>
    </rPh>
    <rPh sb="14" eb="15">
      <t>ト</t>
    </rPh>
    <rPh sb="15" eb="16">
      <t>ク</t>
    </rPh>
    <rPh sb="16" eb="18">
      <t>ナイヨウ</t>
    </rPh>
    <rPh sb="19" eb="20">
      <t>オモ</t>
    </rPh>
    <rPh sb="21" eb="23">
      <t>ケイヒ</t>
    </rPh>
    <phoneticPr fontId="1"/>
  </si>
  <si>
    <t xml:space="preserve"> ３年目（　　　　年度）の取組内容と主な経費</t>
    <rPh sb="2" eb="4">
      <t>ネンメ</t>
    </rPh>
    <rPh sb="9" eb="11">
      <t>ネンド</t>
    </rPh>
    <rPh sb="13" eb="14">
      <t>ト</t>
    </rPh>
    <rPh sb="14" eb="15">
      <t>ク</t>
    </rPh>
    <rPh sb="15" eb="17">
      <t>ナイヨウ</t>
    </rPh>
    <rPh sb="18" eb="19">
      <t>オモ</t>
    </rPh>
    <rPh sb="20" eb="22">
      <t>ケイヒ</t>
    </rPh>
    <phoneticPr fontId="1"/>
  </si>
  <si>
    <t>取組内容は、適宜分類して記載し、「３．事業の内容」と整合を図った上で、本実施要領に定める経費毎に記載してください。</t>
    <rPh sb="29" eb="30">
      <t>ハカ</t>
    </rPh>
    <rPh sb="32" eb="33">
      <t>ウエ</t>
    </rPh>
    <rPh sb="35" eb="36">
      <t>ホン</t>
    </rPh>
    <rPh sb="36" eb="38">
      <t>ジッシ</t>
    </rPh>
    <rPh sb="38" eb="40">
      <t>ヨウリョウ</t>
    </rPh>
    <rPh sb="41" eb="42">
      <t>サダ</t>
    </rPh>
    <rPh sb="44" eb="46">
      <t>ケイヒ</t>
    </rPh>
    <rPh sb="46" eb="47">
      <t>ゴト</t>
    </rPh>
    <rPh sb="48" eb="50">
      <t>キサイ</t>
    </rPh>
    <phoneticPr fontId="1"/>
  </si>
  <si>
    <t>「他の補助金等」及び「自己資金」を記載する場合には、備考欄に資金の性格（相手方、受入時期等）を記載してください。</t>
    <rPh sb="8" eb="9">
      <t>オヨ</t>
    </rPh>
    <rPh sb="17" eb="19">
      <t>キサイ</t>
    </rPh>
    <phoneticPr fontId="1"/>
  </si>
  <si>
    <t>交付金以外の財源
（自己負担額、
借入金名・金額）</t>
    <rPh sb="0" eb="3">
      <t>コウフキン</t>
    </rPh>
    <rPh sb="3" eb="5">
      <t>イガイ</t>
    </rPh>
    <rPh sb="6" eb="8">
      <t>ザイゲン</t>
    </rPh>
    <rPh sb="10" eb="12">
      <t>ジコ</t>
    </rPh>
    <rPh sb="12" eb="15">
      <t>フタンガク</t>
    </rPh>
    <rPh sb="17" eb="19">
      <t>カリイレ</t>
    </rPh>
    <rPh sb="19" eb="20">
      <t>キン</t>
    </rPh>
    <rPh sb="20" eb="21">
      <t>メイ</t>
    </rPh>
    <rPh sb="22" eb="24">
      <t>キンガク</t>
    </rPh>
    <phoneticPr fontId="1"/>
  </si>
  <si>
    <t>「受益者数」については、整備した施設によって効果の及ぶ人数又は世帯数を記入してください。</t>
    <rPh sb="1" eb="4">
      <t>ジュエキシャ</t>
    </rPh>
    <rPh sb="4" eb="5">
      <t>スウ</t>
    </rPh>
    <rPh sb="12" eb="14">
      <t>セイビ</t>
    </rPh>
    <rPh sb="16" eb="18">
      <t>シセツ</t>
    </rPh>
    <rPh sb="22" eb="24">
      <t>コウカ</t>
    </rPh>
    <rPh sb="25" eb="26">
      <t>オヨ</t>
    </rPh>
    <rPh sb="27" eb="29">
      <t>ニンズウ</t>
    </rPh>
    <rPh sb="29" eb="30">
      <t>マタ</t>
    </rPh>
    <rPh sb="31" eb="34">
      <t>セタイスウ</t>
    </rPh>
    <rPh sb="35" eb="37">
      <t>キニュウ</t>
    </rPh>
    <phoneticPr fontId="1"/>
  </si>
  <si>
    <t>事業内容のフロー図又は概要図等を添付してください。</t>
    <rPh sb="11" eb="13">
      <t>ガイヨウ</t>
    </rPh>
    <rPh sb="13" eb="14">
      <t>ズ</t>
    </rPh>
    <rPh sb="14" eb="15">
      <t>ナド</t>
    </rPh>
    <phoneticPr fontId="1"/>
  </si>
  <si>
    <t>施設等の整備の実施スケジュール等を添付してしてください。</t>
    <rPh sb="0" eb="2">
      <t>シセツ</t>
    </rPh>
    <rPh sb="2" eb="3">
      <t>トウ</t>
    </rPh>
    <rPh sb="4" eb="6">
      <t>セイビ</t>
    </rPh>
    <rPh sb="7" eb="9">
      <t>ジッシ</t>
    </rPh>
    <rPh sb="15" eb="16">
      <t>トウ</t>
    </rPh>
    <rPh sb="17" eb="19">
      <t>テンプ</t>
    </rPh>
    <phoneticPr fontId="1"/>
  </si>
  <si>
    <t>機能等</t>
    <rPh sb="0" eb="2">
      <t>キノウ</t>
    </rPh>
    <rPh sb="2" eb="3">
      <t>トウ</t>
    </rPh>
    <phoneticPr fontId="1"/>
  </si>
  <si>
    <t>　「機能等」については、整備する施設の活用方法（目的、役割、効果等）を記載してください。
　</t>
    <rPh sb="12" eb="14">
      <t>セイビ</t>
    </rPh>
    <rPh sb="16" eb="18">
      <t>シセツ</t>
    </rPh>
    <rPh sb="19" eb="21">
      <t>カツヨウ</t>
    </rPh>
    <rPh sb="21" eb="23">
      <t>ホウホウ</t>
    </rPh>
    <rPh sb="24" eb="26">
      <t>モクテキ</t>
    </rPh>
    <rPh sb="27" eb="29">
      <t>ヤクワリ</t>
    </rPh>
    <rPh sb="30" eb="32">
      <t>コウカ</t>
    </rPh>
    <rPh sb="32" eb="33">
      <t>ナド</t>
    </rPh>
    <rPh sb="35" eb="37">
      <t>キサイ</t>
    </rPh>
    <phoneticPr fontId="1"/>
  </si>
  <si>
    <t>別紙様式第２号の２</t>
    <rPh sb="0" eb="2">
      <t>ベッシ</t>
    </rPh>
    <rPh sb="2" eb="4">
      <t>ヨウシキ</t>
    </rPh>
    <rPh sb="4" eb="5">
      <t>ダイ</t>
    </rPh>
    <rPh sb="6" eb="7">
      <t>ゴウ</t>
    </rPh>
    <phoneticPr fontId="1"/>
  </si>
  <si>
    <t>都市住民と共生する農業経営の実現（情報発信活動に関する支援）</t>
    <phoneticPr fontId="1"/>
  </si>
  <si>
    <t>○</t>
  </si>
  <si>
    <t>都市農業者と都市住民が直接触れ合うマルシェの開催など、都市農業者と消費者である都市住民の交流促進のための取組</t>
    <rPh sb="0" eb="2">
      <t>トシ</t>
    </rPh>
    <rPh sb="2" eb="5">
      <t>ノウギョウシャ</t>
    </rPh>
    <rPh sb="6" eb="8">
      <t>トシ</t>
    </rPh>
    <rPh sb="8" eb="10">
      <t>ジュウミン</t>
    </rPh>
    <rPh sb="11" eb="13">
      <t>チョクセツ</t>
    </rPh>
    <rPh sb="13" eb="14">
      <t>フ</t>
    </rPh>
    <rPh sb="15" eb="16">
      <t>ア</t>
    </rPh>
    <rPh sb="22" eb="24">
      <t>カイサイ</t>
    </rPh>
    <rPh sb="27" eb="29">
      <t>トシ</t>
    </rPh>
    <rPh sb="29" eb="32">
      <t>ノウギョウシャ</t>
    </rPh>
    <rPh sb="33" eb="36">
      <t>ショウヒシャ</t>
    </rPh>
    <rPh sb="39" eb="41">
      <t>トシ</t>
    </rPh>
    <rPh sb="41" eb="43">
      <t>ジュウミン</t>
    </rPh>
    <rPh sb="44" eb="46">
      <t>コウリュウ</t>
    </rPh>
    <rPh sb="46" eb="48">
      <t>ソクシン</t>
    </rPh>
    <rPh sb="52" eb="54">
      <t>トリクミ</t>
    </rPh>
    <phoneticPr fontId="1" alignment="distributed"/>
  </si>
  <si>
    <t>事業実施区域の地域区分（注４）</t>
    <rPh sb="0" eb="2">
      <t>ジギョウ</t>
    </rPh>
    <rPh sb="2" eb="4">
      <t>ジッシ</t>
    </rPh>
    <rPh sb="4" eb="6">
      <t>クイキ</t>
    </rPh>
    <rPh sb="7" eb="9">
      <t>チイキ</t>
    </rPh>
    <rPh sb="9" eb="11">
      <t>クブン</t>
    </rPh>
    <rPh sb="12" eb="13">
      <t>チュウ</t>
    </rPh>
    <phoneticPr fontId="1"/>
  </si>
  <si>
    <t>交流促進（マルシェ等）の実施区域</t>
    <rPh sb="0" eb="2">
      <t>コウリュウ</t>
    </rPh>
    <rPh sb="2" eb="4">
      <t>ソクシン</t>
    </rPh>
    <rPh sb="9" eb="10">
      <t>ナド</t>
    </rPh>
    <rPh sb="12" eb="14">
      <t>ジッシ</t>
    </rPh>
    <rPh sb="14" eb="16">
      <t>クイキ</t>
    </rPh>
    <phoneticPr fontId="1"/>
  </si>
  <si>
    <t>農業者等が耕作する農地面積の割合　(注５）※該当に「○」を記入</t>
    <rPh sb="0" eb="3">
      <t>ノウギョウシャ</t>
    </rPh>
    <rPh sb="3" eb="4">
      <t>トウ</t>
    </rPh>
    <rPh sb="5" eb="7">
      <t>コウサク</t>
    </rPh>
    <rPh sb="9" eb="11">
      <t>ノウチ</t>
    </rPh>
    <rPh sb="11" eb="13">
      <t>メンセキ</t>
    </rPh>
    <rPh sb="14" eb="16">
      <t>ワリアイ</t>
    </rPh>
    <rPh sb="18" eb="19">
      <t>チュウ</t>
    </rPh>
    <phoneticPr fontId="1"/>
  </si>
  <si>
    <t>都市計画区域内【必須】</t>
    <rPh sb="0" eb="2">
      <t>トシ</t>
    </rPh>
    <rPh sb="2" eb="4">
      <t>ケイカク</t>
    </rPh>
    <rPh sb="4" eb="7">
      <t>クイキナイ</t>
    </rPh>
    <rPh sb="8" eb="10">
      <t>ヒッス</t>
    </rPh>
    <phoneticPr fontId="1"/>
  </si>
  <si>
    <t>１００％</t>
    <phoneticPr fontId="1"/>
  </si>
  <si>
    <t>２／３以上</t>
    <rPh sb="3" eb="5">
      <t>イジョウ</t>
    </rPh>
    <phoneticPr fontId="1"/>
  </si>
  <si>
    <t>５０％以上</t>
    <rPh sb="3" eb="5">
      <t>イジョウ</t>
    </rPh>
    <phoneticPr fontId="1"/>
  </si>
  <si>
    <t>都市計画区域内の農地面積（㎡）〔A〕</t>
    <rPh sb="0" eb="2">
      <t>トシ</t>
    </rPh>
    <rPh sb="2" eb="4">
      <t>ケイカク</t>
    </rPh>
    <rPh sb="4" eb="7">
      <t>クイキナイ</t>
    </rPh>
    <rPh sb="8" eb="10">
      <t>ノウチ</t>
    </rPh>
    <rPh sb="10" eb="12">
      <t>メンセキ</t>
    </rPh>
    <phoneticPr fontId="1"/>
  </si>
  <si>
    <t>都市計画区域外の農地面積（㎡）〔B〕</t>
    <rPh sb="0" eb="2">
      <t>トシ</t>
    </rPh>
    <rPh sb="2" eb="4">
      <t>ケイカク</t>
    </rPh>
    <rPh sb="4" eb="6">
      <t>クイキ</t>
    </rPh>
    <rPh sb="6" eb="7">
      <t>ガイ</t>
    </rPh>
    <rPh sb="8" eb="10">
      <t>ノウチ</t>
    </rPh>
    <rPh sb="10" eb="12">
      <t>メンセキ</t>
    </rPh>
    <phoneticPr fontId="1"/>
  </si>
  <si>
    <t>割合A/(A+B)（％）</t>
    <rPh sb="0" eb="2">
      <t>ワリアイ</t>
    </rPh>
    <phoneticPr fontId="1"/>
  </si>
  <si>
    <t>交流促進の取組区域 ※予定する区域の名称又は区域名（丁目・字名まで）を記載</t>
    <rPh sb="0" eb="2">
      <t>コウリュウ</t>
    </rPh>
    <rPh sb="2" eb="4">
      <t>ソクシン</t>
    </rPh>
    <rPh sb="5" eb="7">
      <t>トリクミ</t>
    </rPh>
    <rPh sb="7" eb="9">
      <t>クイキ</t>
    </rPh>
    <rPh sb="11" eb="13">
      <t>ヨテイ</t>
    </rPh>
    <rPh sb="15" eb="17">
      <t>クイキ</t>
    </rPh>
    <rPh sb="18" eb="20">
      <t>メイショウ</t>
    </rPh>
    <rPh sb="20" eb="21">
      <t>マタ</t>
    </rPh>
    <rPh sb="22" eb="24">
      <t>クイキ</t>
    </rPh>
    <rPh sb="24" eb="25">
      <t>メイ</t>
    </rPh>
    <rPh sb="26" eb="28">
      <t>チョウメ</t>
    </rPh>
    <rPh sb="29" eb="30">
      <t>アザ</t>
    </rPh>
    <rPh sb="30" eb="31">
      <t>メイ</t>
    </rPh>
    <rPh sb="35" eb="37">
      <t>キサイ</t>
    </rPh>
    <phoneticPr fontId="1"/>
  </si>
  <si>
    <t>「農業者等が耕作する農地面積」は事業に参加する農業者等のうち都市計画区域内で耕作している農地をいいます。</t>
    <rPh sb="1" eb="4">
      <t>ノウギョウシャ</t>
    </rPh>
    <rPh sb="4" eb="5">
      <t>トウ</t>
    </rPh>
    <rPh sb="6" eb="8">
      <t>コウサク</t>
    </rPh>
    <rPh sb="10" eb="12">
      <t>ノウチ</t>
    </rPh>
    <rPh sb="12" eb="14">
      <t>メンセキ</t>
    </rPh>
    <rPh sb="16" eb="18">
      <t>ジギョウ</t>
    </rPh>
    <rPh sb="19" eb="21">
      <t>サンカ</t>
    </rPh>
    <rPh sb="23" eb="26">
      <t>ノウギョウシャ</t>
    </rPh>
    <rPh sb="26" eb="27">
      <t>トウ</t>
    </rPh>
    <rPh sb="30" eb="32">
      <t>トシ</t>
    </rPh>
    <rPh sb="32" eb="34">
      <t>ケイカク</t>
    </rPh>
    <rPh sb="34" eb="37">
      <t>クイキナイ</t>
    </rPh>
    <rPh sb="38" eb="40">
      <t>コウサク</t>
    </rPh>
    <rPh sb="44" eb="46">
      <t>ノウチ</t>
    </rPh>
    <phoneticPr fontId="1"/>
  </si>
  <si>
    <t>５．その他事業内容及び事業実施主体の概要等参考資料</t>
    <phoneticPr fontId="1"/>
  </si>
  <si>
    <t>別紙様式第２号の３</t>
    <rPh sb="0" eb="2">
      <t>ベッシ</t>
    </rPh>
    <rPh sb="2" eb="4">
      <t>ヨウシキ</t>
    </rPh>
    <rPh sb="4" eb="5">
      <t>ダイ</t>
    </rPh>
    <rPh sb="6" eb="7">
      <t>ゴウ</t>
    </rPh>
    <phoneticPr fontId="1"/>
  </si>
  <si>
    <t>防災協力農地の機能の強化</t>
    <rPh sb="0" eb="2">
      <t>ボウサイ</t>
    </rPh>
    <rPh sb="2" eb="4">
      <t>キョウリョク</t>
    </rPh>
    <rPh sb="4" eb="6">
      <t>ノウチ</t>
    </rPh>
    <rPh sb="7" eb="9">
      <t>キノウ</t>
    </rPh>
    <rPh sb="10" eb="12">
      <t>キョウカ</t>
    </rPh>
    <phoneticPr fontId="1"/>
  </si>
  <si>
    <t>１．防災協力農地が持つ防災機能の維持又は強化及び都市住民等への周知</t>
    <rPh sb="2" eb="4">
      <t>ボウサイ</t>
    </rPh>
    <rPh sb="4" eb="6">
      <t>キョウリョク</t>
    </rPh>
    <rPh sb="6" eb="8">
      <t>ノウチ</t>
    </rPh>
    <rPh sb="9" eb="10">
      <t>モ</t>
    </rPh>
    <rPh sb="11" eb="13">
      <t>ボウサイ</t>
    </rPh>
    <rPh sb="13" eb="15">
      <t>キノウ</t>
    </rPh>
    <rPh sb="16" eb="18">
      <t>イジ</t>
    </rPh>
    <rPh sb="18" eb="19">
      <t>マタ</t>
    </rPh>
    <rPh sb="20" eb="22">
      <t>キョウカ</t>
    </rPh>
    <rPh sb="22" eb="23">
      <t>オヨ</t>
    </rPh>
    <rPh sb="24" eb="26">
      <t>トシ</t>
    </rPh>
    <rPh sb="26" eb="28">
      <t>ジュウミン</t>
    </rPh>
    <rPh sb="28" eb="29">
      <t>トウ</t>
    </rPh>
    <rPh sb="31" eb="33">
      <t>シュウチ</t>
    </rPh>
    <phoneticPr fontId="1" alignment="distributed"/>
  </si>
  <si>
    <t>２．防災協力農地に指定された都市農地及び附帯する農業関連施設の
　　維持管理等の活動</t>
    <rPh sb="2" eb="4">
      <t>ボウサイ</t>
    </rPh>
    <rPh sb="4" eb="6">
      <t>キョウリョク</t>
    </rPh>
    <rPh sb="6" eb="8">
      <t>ノウチ</t>
    </rPh>
    <rPh sb="9" eb="11">
      <t>シテイ</t>
    </rPh>
    <rPh sb="14" eb="16">
      <t>トシ</t>
    </rPh>
    <rPh sb="16" eb="18">
      <t>ノウチ</t>
    </rPh>
    <rPh sb="18" eb="19">
      <t>オヨ</t>
    </rPh>
    <rPh sb="20" eb="22">
      <t>フタイ</t>
    </rPh>
    <rPh sb="24" eb="26">
      <t>ノウギョウ</t>
    </rPh>
    <rPh sb="26" eb="28">
      <t>カンレン</t>
    </rPh>
    <rPh sb="28" eb="30">
      <t>シセツ</t>
    </rPh>
    <rPh sb="34" eb="36">
      <t>イジ</t>
    </rPh>
    <rPh sb="36" eb="39">
      <t>カンリトウ</t>
    </rPh>
    <rPh sb="40" eb="42">
      <t>カツドウ</t>
    </rPh>
    <phoneticPr fontId="1" alignment="distributed"/>
  </si>
  <si>
    <t>３．都市農地の防災機能を強化するために必要な簡易な施設整備</t>
    <rPh sb="2" eb="6">
      <t>トシノウチ</t>
    </rPh>
    <rPh sb="7" eb="9">
      <t>ボウサイ</t>
    </rPh>
    <rPh sb="9" eb="11">
      <t>キノウ</t>
    </rPh>
    <rPh sb="12" eb="14">
      <t>キョウカ</t>
    </rPh>
    <rPh sb="19" eb="21">
      <t>ヒツヨウ</t>
    </rPh>
    <rPh sb="22" eb="24">
      <t>カンイ</t>
    </rPh>
    <rPh sb="25" eb="27">
      <t>シセツ</t>
    </rPh>
    <rPh sb="27" eb="29">
      <t>セイビ</t>
    </rPh>
    <phoneticPr fontId="1" alignment="distributed"/>
  </si>
  <si>
    <t>構成員となる又は連携している市区町村、個人、団体名</t>
    <rPh sb="0" eb="3">
      <t>コウセイイン</t>
    </rPh>
    <rPh sb="6" eb="7">
      <t>マタ</t>
    </rPh>
    <rPh sb="8" eb="10">
      <t>レンケイ</t>
    </rPh>
    <rPh sb="14" eb="18">
      <t>シクチョウソン</t>
    </rPh>
    <rPh sb="19" eb="21">
      <t>コジン</t>
    </rPh>
    <rPh sb="22" eb="24">
      <t>ダンタイ</t>
    </rPh>
    <rPh sb="24" eb="25">
      <t>メイ</t>
    </rPh>
    <phoneticPr fontId="1"/>
  </si>
  <si>
    <t>防災協力農地として指定又は指定しようとする農地の地域区分（注４）　※該当に「○」を記入</t>
    <rPh sb="0" eb="2">
      <t>ボウサイ</t>
    </rPh>
    <rPh sb="2" eb="4">
      <t>キョウリョク</t>
    </rPh>
    <rPh sb="4" eb="6">
      <t>ノウチ</t>
    </rPh>
    <rPh sb="9" eb="11">
      <t>シテイ</t>
    </rPh>
    <rPh sb="11" eb="12">
      <t>マタ</t>
    </rPh>
    <rPh sb="13" eb="15">
      <t>シテイ</t>
    </rPh>
    <rPh sb="21" eb="23">
      <t>ノウチ</t>
    </rPh>
    <rPh sb="24" eb="26">
      <t>チイキ</t>
    </rPh>
    <rPh sb="26" eb="28">
      <t>クブン</t>
    </rPh>
    <rPh sb="29" eb="30">
      <t>チュウ</t>
    </rPh>
    <phoneticPr fontId="1"/>
  </si>
  <si>
    <t>既 存 の
防災協力農地の箇所数</t>
    <rPh sb="0" eb="1">
      <t>キ</t>
    </rPh>
    <rPh sb="2" eb="3">
      <t>ゾン</t>
    </rPh>
    <rPh sb="6" eb="8">
      <t>ボウサイ</t>
    </rPh>
    <rPh sb="8" eb="10">
      <t>キョウリョク</t>
    </rPh>
    <rPh sb="10" eb="12">
      <t>ノウチ</t>
    </rPh>
    <rPh sb="13" eb="15">
      <t>カショ</t>
    </rPh>
    <rPh sb="15" eb="16">
      <t>スウ</t>
    </rPh>
    <phoneticPr fontId="1"/>
  </si>
  <si>
    <t>地区防災計画策定の有無
　※該当に「○」を記入</t>
    <rPh sb="0" eb="2">
      <t>チク</t>
    </rPh>
    <rPh sb="2" eb="4">
      <t>ボウサイ</t>
    </rPh>
    <rPh sb="4" eb="6">
      <t>ケイカク</t>
    </rPh>
    <rPh sb="6" eb="8">
      <t>サクテイ</t>
    </rPh>
    <rPh sb="9" eb="11">
      <t>ウム</t>
    </rPh>
    <phoneticPr fontId="1"/>
  </si>
  <si>
    <t>策定済・策定予定</t>
    <rPh sb="0" eb="2">
      <t>サクテイ</t>
    </rPh>
    <rPh sb="2" eb="3">
      <t>ズミ</t>
    </rPh>
    <rPh sb="4" eb="6">
      <t>サクテイ</t>
    </rPh>
    <rPh sb="6" eb="8">
      <t>ヨテイ</t>
    </rPh>
    <phoneticPr fontId="1"/>
  </si>
  <si>
    <t>箇所</t>
    <rPh sb="0" eb="2">
      <t>カショ</t>
    </rPh>
    <phoneticPr fontId="1"/>
  </si>
  <si>
    <t>防災協力農地等の制度の有無　※該当に「○」を記入</t>
    <rPh sb="0" eb="2">
      <t>ボウサイ</t>
    </rPh>
    <rPh sb="2" eb="4">
      <t>キョウリョク</t>
    </rPh>
    <rPh sb="4" eb="6">
      <t>ノウチ</t>
    </rPh>
    <rPh sb="6" eb="7">
      <t>トウ</t>
    </rPh>
    <rPh sb="8" eb="10">
      <t>セイド</t>
    </rPh>
    <rPh sb="11" eb="13">
      <t>ウム</t>
    </rPh>
    <phoneticPr fontId="1"/>
  </si>
  <si>
    <t>地方自治体による</t>
    <rPh sb="0" eb="2">
      <t>チホウ</t>
    </rPh>
    <rPh sb="2" eb="5">
      <t>ジチタイ</t>
    </rPh>
    <phoneticPr fontId="1"/>
  </si>
  <si>
    <t>事業実施区域が含まれる市区町村の地方計画等（注５）</t>
    <rPh sb="11" eb="15">
      <t>シクチョウソン</t>
    </rPh>
    <rPh sb="16" eb="18">
      <t>チホウ</t>
    </rPh>
    <rPh sb="20" eb="21">
      <t>トウ</t>
    </rPh>
    <rPh sb="22" eb="23">
      <t>チュウ</t>
    </rPh>
    <phoneticPr fontId="1"/>
  </si>
  <si>
    <t>災害対策基本法第42条に基づく地区防災計画と関連する取組の内容</t>
    <rPh sb="0" eb="2">
      <t>サイガイ</t>
    </rPh>
    <rPh sb="2" eb="4">
      <t>タイサク</t>
    </rPh>
    <rPh sb="4" eb="7">
      <t>キホンホウ</t>
    </rPh>
    <rPh sb="7" eb="8">
      <t>ダイ</t>
    </rPh>
    <rPh sb="10" eb="11">
      <t>ジョウ</t>
    </rPh>
    <rPh sb="12" eb="13">
      <t>モト</t>
    </rPh>
    <rPh sb="15" eb="17">
      <t>チク</t>
    </rPh>
    <rPh sb="17" eb="19">
      <t>ボウサイ</t>
    </rPh>
    <rPh sb="19" eb="21">
      <t>ケイカク</t>
    </rPh>
    <rPh sb="22" eb="24">
      <t>カンレン</t>
    </rPh>
    <rPh sb="26" eb="28">
      <t>トリクミ</t>
    </rPh>
    <rPh sb="29" eb="31">
      <t>ナイヨウ</t>
    </rPh>
    <phoneticPr fontId="1"/>
  </si>
  <si>
    <t>「防災協力農地として指定又は指定しようとする農地の地域区分」の欄は、該当する地域区分を全て「○」で囲んでください。</t>
    <rPh sb="31" eb="32">
      <t>ラン</t>
    </rPh>
    <rPh sb="34" eb="36">
      <t>ガイトウ</t>
    </rPh>
    <rPh sb="38" eb="40">
      <t>チイキ</t>
    </rPh>
    <rPh sb="40" eb="42">
      <t>クブン</t>
    </rPh>
    <rPh sb="43" eb="44">
      <t>スベ</t>
    </rPh>
    <rPh sb="49" eb="50">
      <t>カコ</t>
    </rPh>
    <phoneticPr fontId="1"/>
  </si>
  <si>
    <t>注６　事業実施期間が１年間の場合は、目標年度は２年目となりますので、適宜様式を変更してください。</t>
    <rPh sb="0" eb="1">
      <t>チュウ</t>
    </rPh>
    <rPh sb="3" eb="5">
      <t>ジギョウ</t>
    </rPh>
    <rPh sb="5" eb="7">
      <t>ジッシ</t>
    </rPh>
    <rPh sb="7" eb="9">
      <t>キカン</t>
    </rPh>
    <rPh sb="11" eb="12">
      <t>ネン</t>
    </rPh>
    <rPh sb="12" eb="13">
      <t>カン</t>
    </rPh>
    <rPh sb="14" eb="16">
      <t>バアイ</t>
    </rPh>
    <rPh sb="18" eb="20">
      <t>モクヒョウ</t>
    </rPh>
    <rPh sb="20" eb="22">
      <t>ネンド</t>
    </rPh>
    <rPh sb="24" eb="25">
      <t>ネン</t>
    </rPh>
    <rPh sb="25" eb="26">
      <t>メ</t>
    </rPh>
    <rPh sb="34" eb="36">
      <t>テキギ</t>
    </rPh>
    <rPh sb="36" eb="38">
      <t>ヨウシキ</t>
    </rPh>
    <rPh sb="39" eb="41">
      <t>ヘンコウ</t>
    </rPh>
    <phoneticPr fontId="1"/>
  </si>
  <si>
    <t>農村振興局長　殿</t>
    <rPh sb="0" eb="2">
      <t>ノウソン</t>
    </rPh>
    <rPh sb="2" eb="4">
      <t>シンコウ</t>
    </rPh>
    <rPh sb="4" eb="6">
      <t>キョクチョウ</t>
    </rPh>
    <rPh sb="7" eb="8">
      <t>ドノ</t>
    </rPh>
    <phoneticPr fontId="1"/>
  </si>
  <si>
    <t>生産緑地の指定に向けた取組</t>
    <phoneticPr fontId="14"/>
  </si>
  <si>
    <t>農福連携に関連する取組</t>
    <phoneticPr fontId="14"/>
  </si>
  <si>
    <t>取組を実施する農地の場所に係る市区町村が発行する都市計画証明又はその他の確認できる資料</t>
    <rPh sb="0" eb="2">
      <t>トリクミ</t>
    </rPh>
    <rPh sb="3" eb="5">
      <t>ジッシ</t>
    </rPh>
    <rPh sb="7" eb="9">
      <t>ノウチ</t>
    </rPh>
    <rPh sb="10" eb="12">
      <t>バショ</t>
    </rPh>
    <rPh sb="13" eb="14">
      <t>カカ</t>
    </rPh>
    <rPh sb="15" eb="18">
      <t>シクチョウ</t>
    </rPh>
    <rPh sb="18" eb="19">
      <t>ソン</t>
    </rPh>
    <rPh sb="20" eb="22">
      <t>ハッコウ</t>
    </rPh>
    <rPh sb="24" eb="26">
      <t>トシ</t>
    </rPh>
    <rPh sb="26" eb="28">
      <t>ケイカク</t>
    </rPh>
    <rPh sb="28" eb="30">
      <t>ショウメイ</t>
    </rPh>
    <phoneticPr fontId="1" alignment="distributed"/>
  </si>
  <si>
    <t>災害対策基本法第43条に基づく地区防災計画と連動した取組</t>
    <rPh sb="0" eb="2">
      <t>サイガイ</t>
    </rPh>
    <rPh sb="2" eb="4">
      <t>タイサク</t>
    </rPh>
    <rPh sb="4" eb="7">
      <t>キホンホウ</t>
    </rPh>
    <rPh sb="7" eb="8">
      <t>ダイ</t>
    </rPh>
    <rPh sb="10" eb="11">
      <t>ジョウ</t>
    </rPh>
    <rPh sb="12" eb="13">
      <t>モト</t>
    </rPh>
    <rPh sb="15" eb="17">
      <t>チク</t>
    </rPh>
    <rPh sb="17" eb="19">
      <t>ボウサイ</t>
    </rPh>
    <rPh sb="19" eb="21">
      <t>ケイカク</t>
    </rPh>
    <rPh sb="22" eb="24">
      <t>レンドウ</t>
    </rPh>
    <rPh sb="26" eb="28">
      <t>トリクミ</t>
    </rPh>
    <phoneticPr fontId="1" alignment="distributed"/>
  </si>
  <si>
    <t>地域再生法第５条第２項に基づく地域再生計画と関連した取組</t>
    <rPh sb="0" eb="2">
      <t>チイキ</t>
    </rPh>
    <rPh sb="2" eb="5">
      <t>サイセイホウ</t>
    </rPh>
    <rPh sb="5" eb="6">
      <t>ダイ</t>
    </rPh>
    <rPh sb="7" eb="8">
      <t>ジョウ</t>
    </rPh>
    <rPh sb="8" eb="9">
      <t>ダイ</t>
    </rPh>
    <rPh sb="10" eb="11">
      <t>コウ</t>
    </rPh>
    <rPh sb="12" eb="13">
      <t>モト</t>
    </rPh>
    <rPh sb="15" eb="17">
      <t>チイキ</t>
    </rPh>
    <rPh sb="17" eb="19">
      <t>サイセイ</t>
    </rPh>
    <rPh sb="19" eb="21">
      <t>ケイカク</t>
    </rPh>
    <rPh sb="22" eb="24">
      <t>カンレン</t>
    </rPh>
    <rPh sb="26" eb="28">
      <t>トリクミ</t>
    </rPh>
    <phoneticPr fontId="1" alignment="distributed"/>
  </si>
  <si>
    <t>都市農地の貸借の円滑化に関する法律（平成30年法律第69号）の活用に向けた取組</t>
    <phoneticPr fontId="14"/>
  </si>
  <si>
    <t>都市農業基本法（平成27年法律第14号）第11条に基づく基本計画が市町村において策定されているか</t>
    <phoneticPr fontId="14"/>
  </si>
  <si>
    <t>３．事業の内容について該当する取組があれば○を付けて下さい（公募要領第８の２参照）。</t>
    <rPh sb="2" eb="4">
      <t>ジギョウ</t>
    </rPh>
    <rPh sb="5" eb="7">
      <t>ナイヨウ</t>
    </rPh>
    <rPh sb="11" eb="13">
      <t>ガイトウ</t>
    </rPh>
    <rPh sb="15" eb="17">
      <t>トリクミ</t>
    </rPh>
    <rPh sb="23" eb="24">
      <t>ツ</t>
    </rPh>
    <rPh sb="26" eb="27">
      <t>クダ</t>
    </rPh>
    <rPh sb="30" eb="32">
      <t>コウボ</t>
    </rPh>
    <rPh sb="32" eb="34">
      <t>ヨウリョウ</t>
    </rPh>
    <rPh sb="34" eb="35">
      <t>ダイ</t>
    </rPh>
    <rPh sb="38" eb="40">
      <t>サンショウ</t>
    </rPh>
    <phoneticPr fontId="1" alignment="distributed"/>
  </si>
  <si>
    <t>は「３．」に該当する場合添付してください。</t>
    <rPh sb="6" eb="8">
      <t>ガイトウ</t>
    </rPh>
    <rPh sb="10" eb="12">
      <t>バアイ</t>
    </rPh>
    <rPh sb="12" eb="14">
      <t>テンプ</t>
    </rPh>
    <phoneticPr fontId="14"/>
  </si>
  <si>
    <t>防災協力農地協定策定経費</t>
    <rPh sb="0" eb="2">
      <t>ボウサイ</t>
    </rPh>
    <rPh sb="2" eb="4">
      <t>キョウリョク</t>
    </rPh>
    <rPh sb="4" eb="6">
      <t>ノウチ</t>
    </rPh>
    <rPh sb="6" eb="8">
      <t>キョウテイ</t>
    </rPh>
    <rPh sb="8" eb="10">
      <t>サクテイ</t>
    </rPh>
    <rPh sb="10" eb="12">
      <t>ケイヒ</t>
    </rPh>
    <phoneticPr fontId="14"/>
  </si>
  <si>
    <t>１．検討会開催経費</t>
    <rPh sb="2" eb="5">
      <t>ケントウカイ</t>
    </rPh>
    <rPh sb="5" eb="7">
      <t>カイサイ</t>
    </rPh>
    <rPh sb="7" eb="9">
      <t>ケイヒ</t>
    </rPh>
    <phoneticPr fontId="14"/>
  </si>
  <si>
    <t>　　資料印刷費</t>
    <rPh sb="2" eb="4">
      <t>シリョウ</t>
    </rPh>
    <rPh sb="4" eb="6">
      <t>インサツ</t>
    </rPh>
    <rPh sb="6" eb="7">
      <t>ヒ</t>
    </rPh>
    <phoneticPr fontId="14"/>
  </si>
  <si>
    <t>　　　　 需用費</t>
    <rPh sb="5" eb="8">
      <t>ジュヨウヒ</t>
    </rPh>
    <phoneticPr fontId="14"/>
  </si>
  <si>
    <t>　　出席旅費</t>
    <rPh sb="2" eb="4">
      <t>シュッセキ</t>
    </rPh>
    <rPh sb="4" eb="6">
      <t>リョヒ</t>
    </rPh>
    <phoneticPr fontId="14"/>
  </si>
  <si>
    <t>　　　 　旅費</t>
    <rPh sb="5" eb="7">
      <t>リョヒ</t>
    </rPh>
    <phoneticPr fontId="14"/>
  </si>
  <si>
    <t>　　専門家助言等謝金</t>
    <rPh sb="2" eb="5">
      <t>センモンカ</t>
    </rPh>
    <rPh sb="5" eb="7">
      <t>ジョゲン</t>
    </rPh>
    <rPh sb="7" eb="8">
      <t>トウ</t>
    </rPh>
    <rPh sb="8" eb="10">
      <t>シャキン</t>
    </rPh>
    <phoneticPr fontId="14"/>
  </si>
  <si>
    <t>　　　 　報償費</t>
    <rPh sb="5" eb="8">
      <t>ホウショウヒ</t>
    </rPh>
    <phoneticPr fontId="14"/>
  </si>
  <si>
    <t>２．防災協力農地看板設置経費</t>
    <rPh sb="2" eb="4">
      <t>ボウサイ</t>
    </rPh>
    <rPh sb="4" eb="6">
      <t>キョウリョク</t>
    </rPh>
    <rPh sb="6" eb="8">
      <t>ノウチ</t>
    </rPh>
    <rPh sb="8" eb="10">
      <t>カンバン</t>
    </rPh>
    <rPh sb="10" eb="12">
      <t>セッチ</t>
    </rPh>
    <rPh sb="12" eb="14">
      <t>ケイヒ</t>
    </rPh>
    <phoneticPr fontId="14"/>
  </si>
  <si>
    <t>　　看板作成費</t>
    <rPh sb="2" eb="4">
      <t>カンバン</t>
    </rPh>
    <rPh sb="4" eb="7">
      <t>サクセイヒ</t>
    </rPh>
    <phoneticPr fontId="14"/>
  </si>
  <si>
    <t>　　   　役務費</t>
    <rPh sb="6" eb="9">
      <t>エキムヒ</t>
    </rPh>
    <phoneticPr fontId="14"/>
  </si>
  <si>
    <t>　　看板設置費</t>
    <rPh sb="2" eb="4">
      <t>カンバン</t>
    </rPh>
    <rPh sb="4" eb="7">
      <t>セッチヒ</t>
    </rPh>
    <phoneticPr fontId="14"/>
  </si>
  <si>
    <t>　　　   役務費</t>
    <rPh sb="6" eb="9">
      <t>エキムヒ</t>
    </rPh>
    <phoneticPr fontId="14"/>
  </si>
  <si>
    <t>合計</t>
    <rPh sb="0" eb="2">
      <t>ゴウケイ</t>
    </rPh>
    <phoneticPr fontId="1"/>
  </si>
  <si>
    <t>マルシェの開催経費</t>
    <rPh sb="5" eb="7">
      <t>カイサイ</t>
    </rPh>
    <rPh sb="7" eb="9">
      <t>ケイヒ</t>
    </rPh>
    <phoneticPr fontId="14"/>
  </si>
  <si>
    <t>１．会場設営経費</t>
    <rPh sb="2" eb="4">
      <t>カイジョウ</t>
    </rPh>
    <rPh sb="4" eb="6">
      <t>セツエイ</t>
    </rPh>
    <rPh sb="6" eb="8">
      <t>ケイヒ</t>
    </rPh>
    <phoneticPr fontId="14"/>
  </si>
  <si>
    <t>　　テント、椅子、テーブル
　  等レンタル費</t>
    <rPh sb="6" eb="8">
      <t>イス</t>
    </rPh>
    <rPh sb="17" eb="18">
      <t>トウ</t>
    </rPh>
    <rPh sb="22" eb="23">
      <t>ヒ</t>
    </rPh>
    <phoneticPr fontId="14"/>
  </si>
  <si>
    <t>　　　 　使用料及び賃料等</t>
    <rPh sb="5" eb="8">
      <t>シヨウリョウ</t>
    </rPh>
    <rPh sb="8" eb="9">
      <t>オヨ</t>
    </rPh>
    <rPh sb="10" eb="12">
      <t>チンリョウ</t>
    </rPh>
    <rPh sb="12" eb="13">
      <t>トウ</t>
    </rPh>
    <phoneticPr fontId="14"/>
  </si>
  <si>
    <t>２．広報経費</t>
    <rPh sb="2" eb="4">
      <t>コウホウ</t>
    </rPh>
    <rPh sb="4" eb="6">
      <t>ケイヒ</t>
    </rPh>
    <phoneticPr fontId="14"/>
  </si>
  <si>
    <t>　　ポスター、チラシ作成費</t>
    <rPh sb="10" eb="13">
      <t>サクセイヒ</t>
    </rPh>
    <phoneticPr fontId="14"/>
  </si>
  <si>
    <t>　　　 　役務費</t>
    <rPh sb="5" eb="8">
      <t>エキムヒ</t>
    </rPh>
    <phoneticPr fontId="14"/>
  </si>
  <si>
    <t>３．運搬経費</t>
    <rPh sb="2" eb="4">
      <t>ウンパン</t>
    </rPh>
    <rPh sb="4" eb="6">
      <t>ケイヒ</t>
    </rPh>
    <phoneticPr fontId="14"/>
  </si>
  <si>
    <t>　　出品野菜等運搬費</t>
    <rPh sb="2" eb="4">
      <t>シュッピン</t>
    </rPh>
    <rPh sb="4" eb="6">
      <t>ヤサイ</t>
    </rPh>
    <rPh sb="6" eb="7">
      <t>トウ</t>
    </rPh>
    <rPh sb="7" eb="10">
      <t>ウンパンヒ</t>
    </rPh>
    <phoneticPr fontId="14"/>
  </si>
  <si>
    <t>【記載例】</t>
    <rPh sb="1" eb="4">
      <t>キサイレイ</t>
    </rPh>
    <phoneticPr fontId="14"/>
  </si>
  <si>
    <t>検討会開催経費</t>
    <rPh sb="0" eb="3">
      <t>ケントウカイ</t>
    </rPh>
    <rPh sb="3" eb="5">
      <t>カイサイ</t>
    </rPh>
    <rPh sb="5" eb="7">
      <t>ケイヒ</t>
    </rPh>
    <phoneticPr fontId="14"/>
  </si>
  <si>
    <t>１．会場費</t>
    <rPh sb="2" eb="4">
      <t>カイジョウ</t>
    </rPh>
    <rPh sb="4" eb="5">
      <t>ヒ</t>
    </rPh>
    <phoneticPr fontId="14"/>
  </si>
  <si>
    <t>２．資料作成費</t>
    <rPh sb="2" eb="4">
      <t>シリョウ</t>
    </rPh>
    <rPh sb="4" eb="7">
      <t>サクセイヒ</t>
    </rPh>
    <phoneticPr fontId="14"/>
  </si>
  <si>
    <t>　　　資料印刷代</t>
    <rPh sb="3" eb="5">
      <t>シリョウ</t>
    </rPh>
    <rPh sb="5" eb="7">
      <t>インサツ</t>
    </rPh>
    <rPh sb="7" eb="8">
      <t>ダイ</t>
    </rPh>
    <phoneticPr fontId="14"/>
  </si>
  <si>
    <t>３．調査旅費</t>
    <rPh sb="2" eb="4">
      <t>チョウサ</t>
    </rPh>
    <rPh sb="4" eb="6">
      <t>リョヒ</t>
    </rPh>
    <phoneticPr fontId="14"/>
  </si>
  <si>
    <t>　　　現地調査</t>
    <rPh sb="3" eb="5">
      <t>ゲンチ</t>
    </rPh>
    <rPh sb="5" eb="7">
      <t>チョウサ</t>
    </rPh>
    <phoneticPr fontId="14"/>
  </si>
  <si>
    <t>　　　　　旅費</t>
    <rPh sb="5" eb="7">
      <t>リョヒ</t>
    </rPh>
    <phoneticPr fontId="14"/>
  </si>
  <si>
    <t>都市農業基本法（平成27年法律第14号）第10条に基づく地方計画</t>
    <rPh sb="28" eb="30">
      <t>チホウ</t>
    </rPh>
    <phoneticPr fontId="14"/>
  </si>
  <si>
    <t xml:space="preserve"> 農地を貸借する都市農業者の年齢が49歳以下（1名以上）</t>
    <rPh sb="1" eb="3">
      <t>ノウチ</t>
    </rPh>
    <rPh sb="4" eb="6">
      <t>タイシャク</t>
    </rPh>
    <rPh sb="8" eb="10">
      <t>トシ</t>
    </rPh>
    <rPh sb="10" eb="13">
      <t>ノウギョウシャ</t>
    </rPh>
    <rPh sb="14" eb="16">
      <t>ネンレイ</t>
    </rPh>
    <rPh sb="19" eb="20">
      <t>サイ</t>
    </rPh>
    <rPh sb="20" eb="22">
      <t>イカ</t>
    </rPh>
    <rPh sb="24" eb="25">
      <t>メイ</t>
    </rPh>
    <rPh sb="25" eb="27">
      <t>イジョウ</t>
    </rPh>
    <phoneticPr fontId="1" alignment="distributed"/>
  </si>
  <si>
    <t>４．都市農地の貸借の円滑化に関する法律に基づき、農地の貸借を行い取組を行う場合で、
　　下記に該当する場合は○を付けて下さい（公募要領第８の２参照）。</t>
    <rPh sb="2" eb="6">
      <t>トシノウチ</t>
    </rPh>
    <rPh sb="7" eb="9">
      <t>タイシャク</t>
    </rPh>
    <rPh sb="10" eb="13">
      <t>エンカツカ</t>
    </rPh>
    <rPh sb="14" eb="15">
      <t>カン</t>
    </rPh>
    <rPh sb="17" eb="19">
      <t>ホウリツ</t>
    </rPh>
    <rPh sb="20" eb="21">
      <t>モト</t>
    </rPh>
    <rPh sb="24" eb="26">
      <t>ノウチ</t>
    </rPh>
    <rPh sb="27" eb="29">
      <t>タイシャク</t>
    </rPh>
    <rPh sb="30" eb="31">
      <t>オコナ</t>
    </rPh>
    <rPh sb="32" eb="34">
      <t>トリクミ</t>
    </rPh>
    <rPh sb="35" eb="36">
      <t>オコナ</t>
    </rPh>
    <rPh sb="37" eb="39">
      <t>バアイ</t>
    </rPh>
    <rPh sb="44" eb="46">
      <t>カキ</t>
    </rPh>
    <rPh sb="47" eb="49">
      <t>ガイトウ</t>
    </rPh>
    <rPh sb="51" eb="53">
      <t>バアイ</t>
    </rPh>
    <rPh sb="56" eb="57">
      <t>ツ</t>
    </rPh>
    <rPh sb="59" eb="60">
      <t>クダ</t>
    </rPh>
    <phoneticPr fontId="14"/>
  </si>
  <si>
    <t>令和３年度農山漁村振興交付金（都市農業共生推進等地域支援事業）</t>
    <rPh sb="0" eb="2">
      <t>レイワ</t>
    </rPh>
    <rPh sb="3" eb="5">
      <t>ネンド</t>
    </rPh>
    <rPh sb="5" eb="9">
      <t>ノウサンギョソン</t>
    </rPh>
    <rPh sb="9" eb="11">
      <t>シンコウ</t>
    </rPh>
    <rPh sb="11" eb="14">
      <t>コウフキン</t>
    </rPh>
    <rPh sb="15" eb="17">
      <t>トシ</t>
    </rPh>
    <rPh sb="17" eb="19">
      <t>ノウギョウ</t>
    </rPh>
    <rPh sb="19" eb="21">
      <t>キョウセイ</t>
    </rPh>
    <rPh sb="21" eb="23">
      <t>スイシン</t>
    </rPh>
    <rPh sb="23" eb="24">
      <t>トウ</t>
    </rPh>
    <rPh sb="24" eb="26">
      <t>チイキ</t>
    </rPh>
    <rPh sb="26" eb="28">
      <t>シエン</t>
    </rPh>
    <rPh sb="28" eb="30">
      <t>ジギョウ</t>
    </rPh>
    <phoneticPr fontId="1"/>
  </si>
  <si>
    <t>都市農地の貸借の円滑化に関する法律（平成30年法律第69号）の事業計画の認定申請書の写し</t>
    <rPh sb="31" eb="33">
      <t>ジギョウ</t>
    </rPh>
    <rPh sb="33" eb="35">
      <t>ケイカク</t>
    </rPh>
    <rPh sb="36" eb="38">
      <t>ニンテイ</t>
    </rPh>
    <rPh sb="38" eb="41">
      <t>シンセイショ</t>
    </rPh>
    <rPh sb="42" eb="43">
      <t>ウツ</t>
    </rPh>
    <phoneticPr fontId="14"/>
  </si>
  <si>
    <t>生産緑地の指定申請書（写）や市区町村への相談の事実が確認できる資料</t>
    <rPh sb="7" eb="10">
      <t>シンセイショ</t>
    </rPh>
    <rPh sb="11" eb="12">
      <t>ウツ</t>
    </rPh>
    <rPh sb="14" eb="18">
      <t>シクチョウソン</t>
    </rPh>
    <rPh sb="20" eb="22">
      <t>ソウダン</t>
    </rPh>
    <rPh sb="23" eb="25">
      <t>ジジツ</t>
    </rPh>
    <rPh sb="26" eb="28">
      <t>カクニン</t>
    </rPh>
    <rPh sb="31" eb="33">
      <t>シリョウ</t>
    </rPh>
    <phoneticPr fontId="14"/>
  </si>
  <si>
    <t>農福連携に関連する取組内容が確認できる資料</t>
    <rPh sb="11" eb="13">
      <t>ナイヨウ</t>
    </rPh>
    <rPh sb="14" eb="16">
      <t>カクニン</t>
    </rPh>
    <rPh sb="19" eb="21">
      <t>シリョウ</t>
    </rPh>
    <phoneticPr fontId="14"/>
  </si>
  <si>
    <t>農地を貸借する都市農業者の年齢が確認できる証明書等の写し</t>
    <rPh sb="16" eb="18">
      <t>カクニン</t>
    </rPh>
    <rPh sb="21" eb="24">
      <t>ショウメイショ</t>
    </rPh>
    <rPh sb="24" eb="25">
      <t>トウ</t>
    </rPh>
    <rPh sb="26" eb="27">
      <t>ウツ</t>
    </rPh>
    <phoneticPr fontId="14"/>
  </si>
  <si>
    <t>生産緑地の指定申請書（写）や市区町村の相談の事実が確認できる資料</t>
    <rPh sb="7" eb="10">
      <t>シンセイショ</t>
    </rPh>
    <rPh sb="11" eb="12">
      <t>ウツ</t>
    </rPh>
    <rPh sb="14" eb="18">
      <t>シクチョウソン</t>
    </rPh>
    <rPh sb="19" eb="21">
      <t>ソウダン</t>
    </rPh>
    <rPh sb="22" eb="24">
      <t>ジジツ</t>
    </rPh>
    <rPh sb="25" eb="27">
      <t>カクニン</t>
    </rPh>
    <rPh sb="30" eb="32">
      <t>シリョウ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</si>
</sst>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numFmt numFmtId="177" formatCode="###\ \-\ ####"/>
    <numFmt numFmtId="178" formatCode="#,##0&quot;㎡&quot;"/>
  </numFmts>
  <fonts count="35">
    <font>
      <sz val="11"/>
      <color theme="1"/>
      <name val="ＭＳ Ｐゴシック"/>
      <family val="3"/>
      <charset val="128"/>
      <scheme val="minor"/>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Ｐ明朝"/>
      <family val="1"/>
      <charset val="128"/>
    </font>
    <font>
      <b/>
      <sz val="10"/>
      <name val="ＭＳ Ｐ明朝"/>
      <family val="1"/>
      <charset val="128"/>
    </font>
    <font>
      <sz val="11"/>
      <name val="ＭＳ Ｐゴシック"/>
      <family val="3"/>
      <charset val="128"/>
    </font>
    <font>
      <u/>
      <sz val="10"/>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6"/>
      <name val="ＭＳ Ｐゴシック"/>
      <family val="3"/>
      <charset val="128"/>
      <scheme val="minor"/>
    </font>
    <font>
      <sz val="6"/>
      <name val="ＭＳ Ｐゴシック"/>
      <family val="2"/>
      <charset val="128"/>
      <scheme val="minor"/>
    </font>
    <font>
      <sz val="12"/>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sz val="12"/>
      <name val="ＭＳ Ｐゴシック"/>
      <family val="3"/>
      <charset val="128"/>
      <scheme val="minor"/>
    </font>
    <font>
      <sz val="10"/>
      <name val="ＭＳ ゴシック"/>
      <family val="3"/>
      <charset val="128"/>
    </font>
    <font>
      <sz val="10"/>
      <name val="ＭＳ Ｐゴシック"/>
      <family val="3"/>
      <charset val="128"/>
    </font>
    <font>
      <sz val="11"/>
      <name val="ＭＳ Ｐゴシック"/>
      <family val="3"/>
      <charset val="128"/>
      <scheme val="minor"/>
    </font>
    <font>
      <sz val="8"/>
      <name val="ＭＳ Ｐゴシック"/>
      <family val="3"/>
      <charset val="128"/>
      <scheme val="minor"/>
    </font>
    <font>
      <u/>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70C0"/>
      <name val="ＭＳ Ｐ明朝"/>
      <family val="1"/>
      <charset val="128"/>
    </font>
    <font>
      <sz val="10"/>
      <color rgb="FF0070C0"/>
      <name val="ＭＳ Ｐゴシック"/>
      <family val="3"/>
      <charset val="128"/>
      <scheme val="minor"/>
    </font>
    <font>
      <sz val="11"/>
      <color rgb="FF0070C0"/>
      <name val="ＭＳ Ｐ明朝"/>
      <family val="1"/>
      <charset val="128"/>
    </font>
    <font>
      <sz val="11"/>
      <color rgb="FF0070C0"/>
      <name val="ＭＳ Ｐゴシック"/>
      <family val="3"/>
      <charset val="128"/>
      <scheme val="minor"/>
    </font>
    <font>
      <sz val="10"/>
      <color rgb="FFC00000"/>
      <name val="ＭＳ Ｐ明朝"/>
      <family val="1"/>
      <charset val="128"/>
    </font>
    <font>
      <sz val="10"/>
      <color rgb="FFC0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theme="1"/>
      </top>
      <bottom/>
      <diagonal/>
    </border>
    <border>
      <left/>
      <right/>
      <top style="thin">
        <color theme="1"/>
      </top>
      <bottom/>
      <diagonal/>
    </border>
    <border>
      <left style="medium">
        <color indexed="64"/>
      </left>
      <right/>
      <top/>
      <bottom style="thin">
        <color theme="1"/>
      </bottom>
      <diagonal/>
    </border>
    <border>
      <left/>
      <right style="thin">
        <color indexed="64"/>
      </right>
      <top style="thin">
        <color theme="1"/>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8" fillId="0" borderId="0">
      <alignment vertical="center"/>
    </xf>
    <xf numFmtId="0" fontId="8" fillId="0" borderId="0"/>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640">
    <xf numFmtId="0" fontId="0" fillId="0" borderId="0" xfId="0">
      <alignment vertical="center"/>
    </xf>
    <xf numFmtId="0" fontId="2" fillId="0" borderId="0" xfId="0" applyFont="1">
      <alignment vertical="center"/>
    </xf>
    <xf numFmtId="0" fontId="3" fillId="0" borderId="0" xfId="0" applyFont="1">
      <alignment vertical="center"/>
    </xf>
    <xf numFmtId="0" fontId="12" fillId="0" borderId="0" xfId="0" applyFont="1">
      <alignment vertical="center"/>
    </xf>
    <xf numFmtId="0" fontId="2" fillId="0" borderId="0" xfId="0" applyFont="1" applyAlignment="1">
      <alignment vertical="center"/>
    </xf>
    <xf numFmtId="176" fontId="12" fillId="0" borderId="23" xfId="0" applyNumberFormat="1" applyFont="1" applyBorder="1" applyAlignment="1">
      <alignment horizontal="center" vertical="center"/>
    </xf>
    <xf numFmtId="0" fontId="12" fillId="0" borderId="0" xfId="0" applyFont="1" applyBorder="1" applyAlignment="1">
      <alignment horizontal="center" vertical="center"/>
    </xf>
    <xf numFmtId="0" fontId="2" fillId="0" borderId="0" xfId="4" applyFont="1">
      <alignment vertical="center"/>
    </xf>
    <xf numFmtId="0" fontId="2" fillId="0" borderId="1" xfId="4" applyFont="1" applyBorder="1">
      <alignment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2" fillId="0" borderId="0" xfId="4" applyFont="1" applyBorder="1">
      <alignment vertical="center"/>
    </xf>
    <xf numFmtId="0" fontId="2" fillId="0" borderId="0" xfId="4" applyFont="1" applyBorder="1" applyAlignment="1">
      <alignment vertical="center"/>
    </xf>
    <xf numFmtId="0" fontId="2" fillId="0" borderId="5" xfId="4" applyFont="1" applyBorder="1">
      <alignment vertical="center"/>
    </xf>
    <xf numFmtId="0" fontId="2" fillId="0" borderId="23" xfId="4" applyFont="1" applyBorder="1">
      <alignment vertical="center"/>
    </xf>
    <xf numFmtId="0" fontId="2" fillId="0" borderId="8" xfId="4" applyFont="1" applyBorder="1">
      <alignment vertical="center"/>
    </xf>
    <xf numFmtId="0" fontId="2" fillId="0" borderId="7" xfId="4" applyFont="1" applyBorder="1">
      <alignment vertical="center"/>
    </xf>
    <xf numFmtId="0" fontId="2" fillId="0" borderId="0" xfId="4" applyFont="1" applyBorder="1" applyAlignment="1">
      <alignment vertical="center" wrapText="1"/>
    </xf>
    <xf numFmtId="0" fontId="3" fillId="0" borderId="0" xfId="4" applyFont="1" applyBorder="1" applyAlignment="1">
      <alignment horizontal="center" vertical="center"/>
    </xf>
    <xf numFmtId="0" fontId="2" fillId="0" borderId="0" xfId="4" applyFont="1" applyBorder="1" applyAlignment="1">
      <alignment horizontal="right" vertical="center"/>
    </xf>
    <xf numFmtId="0" fontId="2" fillId="0" borderId="6" xfId="4" applyFont="1" applyBorder="1" applyAlignment="1">
      <alignment horizontal="right" vertical="center"/>
    </xf>
    <xf numFmtId="0" fontId="2" fillId="0" borderId="6" xfId="4" applyFont="1" applyBorder="1">
      <alignment vertical="center"/>
    </xf>
    <xf numFmtId="0" fontId="20" fillId="0" borderId="0" xfId="4" applyFont="1" applyBorder="1" applyAlignment="1">
      <alignment horizontal="center" vertical="center"/>
    </xf>
    <xf numFmtId="0" fontId="20" fillId="0" borderId="0" xfId="4" applyFont="1" applyFill="1" applyBorder="1" applyAlignment="1">
      <alignment horizontal="center" vertical="center"/>
    </xf>
    <xf numFmtId="0" fontId="20" fillId="0" borderId="6" xfId="4" applyFont="1" applyBorder="1" applyAlignment="1">
      <alignment horizontal="center" vertical="center"/>
    </xf>
    <xf numFmtId="0" fontId="2" fillId="0" borderId="0" xfId="4" applyFont="1" applyFill="1" applyBorder="1">
      <alignment vertical="center"/>
    </xf>
    <xf numFmtId="0" fontId="5" fillId="0" borderId="0" xfId="4" applyFont="1" applyFill="1" applyBorder="1">
      <alignment vertical="center"/>
    </xf>
    <xf numFmtId="0" fontId="2" fillId="0" borderId="0" xfId="4" applyFont="1" applyFill="1" applyBorder="1" applyAlignment="1">
      <alignment horizontal="center" vertical="center"/>
    </xf>
    <xf numFmtId="0" fontId="2" fillId="3" borderId="68" xfId="4" applyFont="1" applyFill="1" applyBorder="1" applyAlignment="1">
      <alignment horizontal="center" vertical="center"/>
    </xf>
    <xf numFmtId="0" fontId="22" fillId="0" borderId="0" xfId="4" applyFont="1" applyBorder="1" applyAlignment="1">
      <alignment vertical="center"/>
    </xf>
    <xf numFmtId="0" fontId="8" fillId="0" borderId="0" xfId="4" applyFont="1" applyBorder="1" applyAlignment="1">
      <alignment vertical="center"/>
    </xf>
    <xf numFmtId="0" fontId="2" fillId="0" borderId="0" xfId="4" applyFont="1" applyFill="1" applyBorder="1" applyAlignment="1">
      <alignment vertical="center" wrapText="1"/>
    </xf>
    <xf numFmtId="0" fontId="2" fillId="0" borderId="0" xfId="4" applyFont="1" applyFill="1" applyBorder="1" applyAlignment="1">
      <alignment vertical="top" wrapText="1"/>
    </xf>
    <xf numFmtId="0" fontId="3" fillId="0" borderId="6" xfId="4" applyFont="1" applyBorder="1" applyAlignment="1">
      <alignment horizontal="left" vertical="center"/>
    </xf>
    <xf numFmtId="0" fontId="20" fillId="0" borderId="0" xfId="4" applyFont="1" applyBorder="1" applyAlignment="1">
      <alignment vertical="center"/>
    </xf>
    <xf numFmtId="0" fontId="20" fillId="0" borderId="6" xfId="4" applyFont="1" applyBorder="1" applyAlignment="1">
      <alignment vertical="center"/>
    </xf>
    <xf numFmtId="0" fontId="2" fillId="0" borderId="9" xfId="4" applyFont="1" applyBorder="1">
      <alignment vertical="center"/>
    </xf>
    <xf numFmtId="0" fontId="3" fillId="0" borderId="0" xfId="4" applyFont="1">
      <alignment vertical="center"/>
    </xf>
    <xf numFmtId="0" fontId="3" fillId="0" borderId="24" xfId="4" applyFont="1" applyBorder="1" applyAlignment="1">
      <alignment vertical="center"/>
    </xf>
    <xf numFmtId="0" fontId="3" fillId="0" borderId="15" xfId="4" applyFont="1" applyBorder="1" applyAlignment="1">
      <alignment vertical="center"/>
    </xf>
    <xf numFmtId="0" fontId="3" fillId="0" borderId="15" xfId="4" applyFont="1" applyBorder="1">
      <alignment vertical="center"/>
    </xf>
    <xf numFmtId="0" fontId="3" fillId="0" borderId="0" xfId="4" applyFont="1" applyAlignment="1">
      <alignment vertical="center"/>
    </xf>
    <xf numFmtId="0" fontId="3" fillId="0" borderId="0" xfId="4" applyFont="1" applyBorder="1" applyAlignment="1">
      <alignment vertical="center"/>
    </xf>
    <xf numFmtId="0" fontId="3" fillId="0" borderId="46" xfId="4" applyFont="1" applyBorder="1">
      <alignment vertical="center"/>
    </xf>
    <xf numFmtId="0" fontId="3" fillId="0" borderId="47" xfId="4" applyFont="1" applyBorder="1">
      <alignment vertical="center"/>
    </xf>
    <xf numFmtId="0" fontId="3" fillId="0" borderId="28" xfId="4" applyFont="1" applyBorder="1" applyAlignment="1">
      <alignment vertical="top" wrapText="1"/>
    </xf>
    <xf numFmtId="0" fontId="3" fillId="0" borderId="42" xfId="4" applyFont="1" applyBorder="1">
      <alignment vertical="center"/>
    </xf>
    <xf numFmtId="0" fontId="3" fillId="0" borderId="0" xfId="4" applyFont="1" applyBorder="1">
      <alignment vertical="center"/>
    </xf>
    <xf numFmtId="0" fontId="3" fillId="0" borderId="27" xfId="4" applyFont="1" applyBorder="1">
      <alignment vertical="center"/>
    </xf>
    <xf numFmtId="0" fontId="3" fillId="0" borderId="28" xfId="4" applyFont="1" applyBorder="1">
      <alignment vertical="center"/>
    </xf>
    <xf numFmtId="0" fontId="3" fillId="0" borderId="21" xfId="4" applyFont="1" applyBorder="1">
      <alignment vertical="center"/>
    </xf>
    <xf numFmtId="0" fontId="3" fillId="0" borderId="21" xfId="4" applyFont="1" applyBorder="1" applyAlignment="1">
      <alignment horizontal="left" vertical="top" wrapText="1"/>
    </xf>
    <xf numFmtId="0" fontId="3" fillId="0" borderId="24" xfId="4" applyFont="1" applyBorder="1">
      <alignment vertical="center"/>
    </xf>
    <xf numFmtId="0" fontId="9" fillId="0" borderId="27" xfId="4" applyFont="1" applyBorder="1" applyAlignment="1">
      <alignment horizontal="center" vertical="center"/>
    </xf>
    <xf numFmtId="0" fontId="9" fillId="0" borderId="65" xfId="4" applyFont="1" applyBorder="1">
      <alignment vertical="center"/>
    </xf>
    <xf numFmtId="0" fontId="9" fillId="0" borderId="28" xfId="4" applyFont="1" applyBorder="1">
      <alignment vertical="center"/>
    </xf>
    <xf numFmtId="0" fontId="3" fillId="0" borderId="46" xfId="4" applyFont="1" applyBorder="1" applyAlignment="1">
      <alignment horizontal="left" vertical="center"/>
    </xf>
    <xf numFmtId="0" fontId="5" fillId="0" borderId="47" xfId="4" applyFont="1" applyBorder="1" applyAlignment="1">
      <alignment horizontal="left" vertical="center"/>
    </xf>
    <xf numFmtId="0" fontId="23" fillId="0" borderId="47" xfId="4" applyFont="1" applyBorder="1" applyAlignment="1">
      <alignment horizontal="left" vertical="center"/>
    </xf>
    <xf numFmtId="0" fontId="3" fillId="0" borderId="47" xfId="4" applyFont="1" applyBorder="1" applyAlignment="1">
      <alignment horizontal="left" vertical="center"/>
    </xf>
    <xf numFmtId="0" fontId="5" fillId="0" borderId="0" xfId="4" applyFont="1" applyBorder="1" applyAlignment="1">
      <alignment horizontal="left" vertical="center"/>
    </xf>
    <xf numFmtId="0" fontId="23" fillId="0" borderId="0" xfId="4" applyFont="1" applyBorder="1" applyAlignment="1">
      <alignment horizontal="left" vertical="center"/>
    </xf>
    <xf numFmtId="0" fontId="3" fillId="0" borderId="28" xfId="4" applyFont="1" applyBorder="1" applyAlignment="1">
      <alignment horizontal="left" vertical="center"/>
    </xf>
    <xf numFmtId="0" fontId="2" fillId="0" borderId="20" xfId="4" applyFont="1" applyBorder="1">
      <alignment vertical="center"/>
    </xf>
    <xf numFmtId="0" fontId="2" fillId="0" borderId="21" xfId="4" applyFont="1" applyBorder="1">
      <alignment vertical="center"/>
    </xf>
    <xf numFmtId="0" fontId="3" fillId="0" borderId="15" xfId="4" applyFont="1" applyBorder="1" applyAlignment="1">
      <alignment horizontal="right" vertical="center" wrapText="1"/>
    </xf>
    <xf numFmtId="0" fontId="21" fillId="0" borderId="0" xfId="4" applyFont="1" applyBorder="1" applyAlignment="1">
      <alignment vertical="center" wrapText="1"/>
    </xf>
    <xf numFmtId="0" fontId="2" fillId="0" borderId="15" xfId="4" applyFont="1" applyFill="1" applyBorder="1" applyAlignment="1">
      <alignment horizontal="center" vertical="center"/>
    </xf>
    <xf numFmtId="0" fontId="22" fillId="0" borderId="2" xfId="4" applyFont="1" applyFill="1" applyBorder="1" applyAlignment="1">
      <alignment vertical="center"/>
    </xf>
    <xf numFmtId="0" fontId="3" fillId="0" borderId="41" xfId="4" applyFont="1" applyBorder="1" applyAlignment="1">
      <alignment vertical="top" wrapText="1"/>
    </xf>
    <xf numFmtId="0" fontId="3" fillId="0" borderId="32" xfId="4" applyFont="1" applyBorder="1">
      <alignment vertical="center"/>
    </xf>
    <xf numFmtId="0" fontId="3" fillId="0" borderId="7" xfId="4" applyFont="1" applyBorder="1">
      <alignment vertical="center"/>
    </xf>
    <xf numFmtId="0" fontId="3" fillId="0" borderId="52" xfId="4" applyFont="1" applyBorder="1">
      <alignment vertical="center"/>
    </xf>
    <xf numFmtId="0" fontId="3" fillId="0" borderId="27" xfId="4" applyFont="1" applyBorder="1" applyAlignment="1">
      <alignment vertical="center"/>
    </xf>
    <xf numFmtId="0" fontId="4" fillId="0" borderId="56" xfId="4" applyFont="1" applyBorder="1" applyAlignment="1">
      <alignment vertical="center"/>
    </xf>
    <xf numFmtId="0" fontId="4" fillId="0" borderId="86" xfId="4" applyFont="1" applyBorder="1" applyAlignment="1">
      <alignment vertical="center"/>
    </xf>
    <xf numFmtId="0" fontId="4" fillId="0" borderId="45" xfId="4" applyFont="1" applyBorder="1" applyAlignment="1">
      <alignment vertical="center"/>
    </xf>
    <xf numFmtId="0" fontId="4" fillId="0" borderId="70" xfId="4" applyFont="1" applyBorder="1" applyAlignment="1">
      <alignment vertical="center"/>
    </xf>
    <xf numFmtId="0" fontId="3" fillId="0" borderId="18" xfId="4" applyFont="1" applyBorder="1">
      <alignment vertical="center"/>
    </xf>
    <xf numFmtId="0" fontId="3" fillId="0" borderId="86" xfId="4" applyFont="1" applyBorder="1" applyAlignment="1">
      <alignment horizontal="left" vertical="center"/>
    </xf>
    <xf numFmtId="0" fontId="3" fillId="0" borderId="70" xfId="4" applyFont="1" applyBorder="1" applyAlignment="1">
      <alignment horizontal="left" vertical="center"/>
    </xf>
    <xf numFmtId="0" fontId="12" fillId="0" borderId="0" xfId="0" applyFont="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176" fontId="12" fillId="0" borderId="23" xfId="0" applyNumberFormat="1" applyFont="1" applyBorder="1" applyAlignment="1">
      <alignment horizontal="center" vertical="top"/>
    </xf>
    <xf numFmtId="0" fontId="12" fillId="4" borderId="68" xfId="0" applyFont="1" applyFill="1" applyBorder="1">
      <alignment vertical="center"/>
    </xf>
    <xf numFmtId="0" fontId="3" fillId="0" borderId="2" xfId="4" applyFont="1" applyBorder="1" applyAlignment="1">
      <alignment horizontal="center" vertical="center"/>
    </xf>
    <xf numFmtId="0" fontId="3" fillId="0" borderId="47" xfId="4" applyFont="1" applyBorder="1" applyAlignment="1">
      <alignment horizontal="center" vertical="center"/>
    </xf>
    <xf numFmtId="0" fontId="3" fillId="0" borderId="1" xfId="4"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6" xfId="4" applyFont="1" applyBorder="1" applyAlignment="1">
      <alignment vertical="center"/>
    </xf>
    <xf numFmtId="0" fontId="3" fillId="0" borderId="0" xfId="4" applyFont="1" applyBorder="1" applyAlignment="1">
      <alignment vertical="top" wrapText="1"/>
    </xf>
    <xf numFmtId="0" fontId="3" fillId="0" borderId="0" xfId="4" applyFont="1" applyBorder="1" applyAlignment="1">
      <alignment vertical="center"/>
    </xf>
    <xf numFmtId="0" fontId="3" fillId="0" borderId="0" xfId="4" applyFont="1" applyBorder="1" applyAlignment="1">
      <alignment vertical="center" wrapText="1"/>
    </xf>
    <xf numFmtId="0" fontId="3" fillId="0" borderId="0" xfId="4" applyFont="1" applyBorder="1" applyAlignment="1">
      <alignment horizontal="left" vertical="top" wrapText="1"/>
    </xf>
    <xf numFmtId="0" fontId="3" fillId="0" borderId="0" xfId="4" applyFont="1" applyBorder="1" applyAlignment="1">
      <alignment horizontal="right" vertical="top"/>
    </xf>
    <xf numFmtId="0" fontId="3" fillId="0" borderId="0" xfId="4" applyFont="1" applyBorder="1" applyAlignment="1">
      <alignment horizontal="left" vertical="center"/>
    </xf>
    <xf numFmtId="0" fontId="3" fillId="0" borderId="27" xfId="4" applyFont="1" applyBorder="1" applyAlignment="1">
      <alignment horizontal="left" vertical="center"/>
    </xf>
    <xf numFmtId="0" fontId="3" fillId="0" borderId="4" xfId="4" applyFont="1" applyBorder="1" applyAlignment="1">
      <alignment horizontal="left" vertical="center"/>
    </xf>
    <xf numFmtId="0" fontId="3" fillId="0" borderId="34" xfId="4" applyFont="1" applyBorder="1" applyAlignment="1">
      <alignment horizontal="left" vertical="center"/>
    </xf>
    <xf numFmtId="0" fontId="3" fillId="0" borderId="48" xfId="4" applyFont="1" applyBorder="1" applyAlignment="1">
      <alignment horizontal="center" vertical="center"/>
    </xf>
    <xf numFmtId="0" fontId="3" fillId="0" borderId="0" xfId="4" applyFont="1" applyBorder="1" applyAlignment="1">
      <alignment horizontal="left" vertical="center" wrapText="1"/>
    </xf>
    <xf numFmtId="0" fontId="3" fillId="0" borderId="0" xfId="4" applyFont="1" applyBorder="1" applyAlignment="1">
      <alignment horizontal="right" vertical="center"/>
    </xf>
    <xf numFmtId="0" fontId="3" fillId="0" borderId="30" xfId="4" applyFont="1" applyBorder="1" applyAlignment="1">
      <alignment horizontal="lef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0"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9" fillId="0" borderId="4" xfId="0" applyFont="1" applyBorder="1">
      <alignment vertical="center"/>
    </xf>
    <xf numFmtId="176" fontId="12" fillId="0" borderId="0" xfId="0" applyNumberFormat="1" applyFont="1" applyBorder="1">
      <alignment vertical="center"/>
    </xf>
    <xf numFmtId="0" fontId="2" fillId="0" borderId="6" xfId="0" applyFont="1" applyBorder="1" applyAlignment="1">
      <alignment vertical="center"/>
    </xf>
    <xf numFmtId="176" fontId="2" fillId="0" borderId="0" xfId="0" applyNumberFormat="1" applyFont="1" applyBorder="1">
      <alignment vertical="center"/>
    </xf>
    <xf numFmtId="176" fontId="12" fillId="0" borderId="0" xfId="0" applyNumberFormat="1" applyFont="1" applyBorder="1" applyAlignment="1">
      <alignment horizontal="left" vertical="center" wrapText="1"/>
    </xf>
    <xf numFmtId="176" fontId="12" fillId="0" borderId="0" xfId="0" applyNumberFormat="1" applyFont="1" applyBorder="1" applyAlignment="1">
      <alignment vertical="center" wrapText="1"/>
    </xf>
    <xf numFmtId="0" fontId="11" fillId="0" borderId="0" xfId="0" applyFont="1" applyBorder="1">
      <alignment vertical="center"/>
    </xf>
    <xf numFmtId="0" fontId="2" fillId="0" borderId="4" xfId="0" applyFont="1" applyBorder="1">
      <alignment vertical="center"/>
    </xf>
    <xf numFmtId="0" fontId="4" fillId="0" borderId="0" xfId="0" applyFont="1" applyBorder="1" applyAlignment="1">
      <alignment horizontal="right" vertical="top"/>
    </xf>
    <xf numFmtId="0" fontId="4" fillId="0" borderId="6" xfId="0"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49" fontId="6" fillId="0" borderId="4" xfId="4" applyNumberFormat="1" applyFont="1" applyBorder="1">
      <alignment vertical="center"/>
    </xf>
    <xf numFmtId="0" fontId="6" fillId="0" borderId="0" xfId="4" applyFont="1" applyBorder="1">
      <alignment vertical="center"/>
    </xf>
    <xf numFmtId="0" fontId="3" fillId="0" borderId="6" xfId="4" applyFont="1" applyBorder="1">
      <alignment vertical="center"/>
    </xf>
    <xf numFmtId="49" fontId="2" fillId="0" borderId="4" xfId="4" applyNumberFormat="1" applyFont="1" applyBorder="1">
      <alignment vertical="center"/>
    </xf>
    <xf numFmtId="49" fontId="6" fillId="0" borderId="4" xfId="4" applyNumberFormat="1" applyFont="1" applyBorder="1" applyAlignment="1">
      <alignment horizontal="left" vertical="center"/>
    </xf>
    <xf numFmtId="0" fontId="7" fillId="0" borderId="0" xfId="4" applyFont="1" applyBorder="1">
      <alignment vertical="center"/>
    </xf>
    <xf numFmtId="0" fontId="2" fillId="0" borderId="4" xfId="4" applyFont="1" applyBorder="1" applyAlignment="1">
      <alignment vertical="center"/>
    </xf>
    <xf numFmtId="0" fontId="3" fillId="0" borderId="6" xfId="4" applyFont="1" applyBorder="1" applyAlignment="1">
      <alignment vertical="center" wrapText="1"/>
    </xf>
    <xf numFmtId="0" fontId="3" fillId="0" borderId="6" xfId="4" applyFont="1" applyFill="1" applyBorder="1" applyAlignment="1">
      <alignment vertical="center"/>
    </xf>
    <xf numFmtId="49" fontId="2" fillId="0" borderId="4" xfId="4" applyNumberFormat="1" applyFont="1" applyBorder="1" applyAlignment="1">
      <alignment horizontal="left" vertical="center"/>
    </xf>
    <xf numFmtId="0" fontId="3" fillId="0" borderId="48" xfId="4" applyFont="1" applyBorder="1">
      <alignment vertical="center"/>
    </xf>
    <xf numFmtId="0" fontId="3" fillId="0" borderId="88" xfId="4" applyFont="1" applyBorder="1" applyAlignment="1">
      <alignment horizontal="left" vertical="top" wrapText="1"/>
    </xf>
    <xf numFmtId="0" fontId="3" fillId="0" borderId="25" xfId="4" applyFont="1" applyBorder="1">
      <alignment vertical="center"/>
    </xf>
    <xf numFmtId="0" fontId="3" fillId="0" borderId="48" xfId="4" applyFont="1" applyBorder="1" applyAlignment="1">
      <alignment horizontal="left" vertical="center"/>
    </xf>
    <xf numFmtId="0" fontId="6" fillId="0" borderId="4" xfId="4" applyFont="1" applyBorder="1">
      <alignment vertical="center"/>
    </xf>
    <xf numFmtId="0" fontId="3" fillId="0" borderId="0" xfId="4" applyFont="1" applyBorder="1" applyAlignment="1">
      <alignment vertical="top"/>
    </xf>
    <xf numFmtId="0" fontId="23" fillId="0" borderId="0" xfId="4" applyFont="1" applyBorder="1" applyAlignment="1">
      <alignment vertical="top"/>
    </xf>
    <xf numFmtId="0" fontId="23" fillId="0" borderId="6" xfId="4" applyFont="1" applyBorder="1" applyAlignment="1">
      <alignment vertical="top"/>
    </xf>
    <xf numFmtId="0" fontId="3" fillId="0" borderId="6" xfId="4" applyFont="1" applyBorder="1" applyAlignment="1">
      <alignment vertical="top"/>
    </xf>
    <xf numFmtId="0" fontId="23" fillId="0" borderId="0" xfId="4" applyFont="1" applyBorder="1" applyAlignment="1">
      <alignment vertical="center"/>
    </xf>
    <xf numFmtId="0" fontId="3" fillId="0" borderId="6" xfId="4" applyFont="1" applyBorder="1" applyAlignment="1">
      <alignment vertical="top" wrapText="1"/>
    </xf>
    <xf numFmtId="49" fontId="6" fillId="0" borderId="8" xfId="4" applyNumberFormat="1" applyFont="1" applyBorder="1" applyAlignment="1">
      <alignment horizontal="left" vertical="center"/>
    </xf>
    <xf numFmtId="0" fontId="3" fillId="0" borderId="9" xfId="4" applyFont="1" applyBorder="1">
      <alignmen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4" fillId="0" borderId="0" xfId="0" applyFont="1" applyBorder="1" applyAlignment="1">
      <alignment horizontal="left" vertical="top" wrapText="1"/>
    </xf>
    <xf numFmtId="0" fontId="2" fillId="0" borderId="23" xfId="0" applyFont="1" applyBorder="1" applyAlignment="1">
      <alignment horizontal="left" vertical="center"/>
    </xf>
    <xf numFmtId="0" fontId="2" fillId="0" borderId="22" xfId="0" applyFont="1" applyBorder="1" applyAlignment="1">
      <alignment horizontal="left" vertical="center"/>
    </xf>
    <xf numFmtId="176" fontId="12" fillId="0" borderId="0" xfId="0" applyNumberFormat="1"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176" fontId="2" fillId="0" borderId="0" xfId="0" applyNumberFormat="1" applyFont="1" applyBorder="1" applyAlignment="1">
      <alignment horizontal="left"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12" fillId="0" borderId="0" xfId="0" applyFont="1" applyBorder="1" applyAlignment="1">
      <alignment horizontal="distributed" vertical="top" indent="1"/>
    </xf>
    <xf numFmtId="0" fontId="12" fillId="0" borderId="0" xfId="0" applyFont="1" applyBorder="1" applyAlignment="1">
      <alignment horizontal="left" vertical="top" wrapText="1"/>
    </xf>
    <xf numFmtId="0" fontId="3" fillId="0" borderId="0" xfId="4" applyFont="1" applyBorder="1" applyAlignment="1">
      <alignment vertical="top" wrapText="1"/>
    </xf>
    <xf numFmtId="0" fontId="3" fillId="0" borderId="6" xfId="4" applyFont="1" applyBorder="1" applyAlignment="1">
      <alignment vertical="top" wrapText="1"/>
    </xf>
    <xf numFmtId="0" fontId="7" fillId="0" borderId="24" xfId="4" applyFont="1" applyBorder="1" applyAlignment="1">
      <alignment horizontal="left" vertical="center" wrapText="1"/>
    </xf>
    <xf numFmtId="0" fontId="7" fillId="0" borderId="15" xfId="4" applyFont="1" applyBorder="1" applyAlignment="1">
      <alignment horizontal="left" vertical="center" wrapText="1"/>
    </xf>
    <xf numFmtId="0" fontId="7" fillId="0" borderId="25" xfId="4" applyFont="1" applyBorder="1" applyAlignment="1">
      <alignment horizontal="left" vertical="center" wrapText="1"/>
    </xf>
    <xf numFmtId="0" fontId="7" fillId="0" borderId="27" xfId="4" applyFont="1" applyBorder="1" applyAlignment="1">
      <alignment horizontal="left" vertical="center" wrapText="1"/>
    </xf>
    <xf numFmtId="0" fontId="7" fillId="0" borderId="0" xfId="4" applyFont="1" applyBorder="1" applyAlignment="1">
      <alignment horizontal="left" vertical="center" wrapText="1"/>
    </xf>
    <xf numFmtId="0" fontId="7" fillId="0" borderId="6" xfId="4" applyFont="1" applyBorder="1" applyAlignment="1">
      <alignment horizontal="left" vertical="center" wrapText="1"/>
    </xf>
    <xf numFmtId="0" fontId="7" fillId="0" borderId="32" xfId="4" applyFont="1" applyBorder="1" applyAlignment="1">
      <alignment horizontal="left" vertical="center" wrapText="1"/>
    </xf>
    <xf numFmtId="0" fontId="7" fillId="0" borderId="7" xfId="4" applyFont="1" applyBorder="1" applyAlignment="1">
      <alignment horizontal="left" vertical="center" wrapText="1"/>
    </xf>
    <xf numFmtId="0" fontId="7" fillId="0" borderId="9" xfId="4" applyFont="1" applyBorder="1" applyAlignment="1">
      <alignment horizontal="left" vertical="center" wrapText="1"/>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2" fillId="0" borderId="6" xfId="0" applyFont="1" applyBorder="1" applyAlignment="1">
      <alignment horizontal="right" vertical="center"/>
    </xf>
    <xf numFmtId="0" fontId="13" fillId="0" borderId="0" xfId="0" applyFont="1" applyBorder="1" applyAlignment="1">
      <alignment horizontal="left" vertical="top" wrapText="1"/>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3" fillId="0" borderId="27" xfId="4" applyFont="1" applyBorder="1" applyAlignment="1">
      <alignment horizontal="center" vertical="center" wrapText="1"/>
    </xf>
    <xf numFmtId="0" fontId="3" fillId="0" borderId="0" xfId="4" applyFont="1" applyBorder="1" applyAlignment="1">
      <alignment horizontal="center" vertical="center" wrapText="1"/>
    </xf>
    <xf numFmtId="0" fontId="3" fillId="0" borderId="6"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8" xfId="4" applyFont="1" applyBorder="1" applyAlignment="1">
      <alignment horizontal="center" vertical="center" wrapText="1"/>
    </xf>
    <xf numFmtId="0" fontId="3" fillId="0" borderId="29"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4" xfId="4" applyFont="1" applyBorder="1" applyAlignment="1">
      <alignment horizontal="center" vertical="center" wrapText="1"/>
    </xf>
    <xf numFmtId="0" fontId="3" fillId="0" borderId="30" xfId="4" applyFont="1" applyBorder="1" applyAlignment="1">
      <alignment horizontal="center" vertical="center" wrapText="1"/>
    </xf>
    <xf numFmtId="0" fontId="3" fillId="0" borderId="24" xfId="4" applyFont="1" applyBorder="1" applyAlignment="1">
      <alignment horizontal="center" vertical="center" wrapText="1"/>
    </xf>
    <xf numFmtId="0" fontId="27" fillId="0" borderId="15" xfId="4" applyFont="1" applyBorder="1" applyAlignment="1">
      <alignment horizontal="center" vertical="center"/>
    </xf>
    <xf numFmtId="0" fontId="27" fillId="0" borderId="25" xfId="4" applyFont="1" applyBorder="1" applyAlignment="1">
      <alignment horizontal="center" vertical="center"/>
    </xf>
    <xf numFmtId="0" fontId="27" fillId="0" borderId="27" xfId="4" applyFont="1" applyBorder="1" applyAlignment="1">
      <alignment horizontal="center" vertical="center"/>
    </xf>
    <xf numFmtId="0" fontId="27" fillId="0" borderId="0" xfId="4" applyFont="1" applyBorder="1" applyAlignment="1">
      <alignment horizontal="center" vertical="center"/>
    </xf>
    <xf numFmtId="0" fontId="27" fillId="0" borderId="6" xfId="4" applyFont="1" applyBorder="1" applyAlignment="1">
      <alignment horizontal="center" vertical="center"/>
    </xf>
    <xf numFmtId="0" fontId="27" fillId="0" borderId="28" xfId="4" applyFont="1" applyBorder="1" applyAlignment="1">
      <alignment horizontal="center" vertical="center"/>
    </xf>
    <xf numFmtId="0" fontId="27" fillId="0" borderId="18" xfId="4" applyFont="1" applyBorder="1" applyAlignment="1">
      <alignment horizontal="center" vertical="center"/>
    </xf>
    <xf numFmtId="0" fontId="27" fillId="0" borderId="29" xfId="4" applyFont="1" applyBorder="1" applyAlignment="1">
      <alignment horizontal="center" vertical="center"/>
    </xf>
    <xf numFmtId="0" fontId="4" fillId="0" borderId="26" xfId="4" applyFont="1" applyBorder="1" applyAlignment="1">
      <alignment horizontal="center" vertical="center" wrapText="1"/>
    </xf>
    <xf numFmtId="0" fontId="4" fillId="0" borderId="15" xfId="4" applyFont="1" applyBorder="1" applyAlignment="1">
      <alignment horizontal="center" vertical="center"/>
    </xf>
    <xf numFmtId="0" fontId="4" fillId="0" borderId="25" xfId="4" applyFont="1" applyBorder="1" applyAlignment="1">
      <alignment horizontal="center" vertical="center"/>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6" xfId="4" applyFont="1" applyBorder="1" applyAlignment="1">
      <alignment horizontal="center" vertical="center"/>
    </xf>
    <xf numFmtId="0" fontId="4" fillId="0" borderId="30" xfId="4" applyFont="1" applyBorder="1" applyAlignment="1">
      <alignment horizontal="center" vertical="center"/>
    </xf>
    <xf numFmtId="0" fontId="4" fillId="0" borderId="18" xfId="4" applyFont="1" applyBorder="1" applyAlignment="1">
      <alignment horizontal="center" vertical="center"/>
    </xf>
    <xf numFmtId="0" fontId="4" fillId="0" borderId="29" xfId="4" applyFont="1" applyBorder="1" applyAlignment="1">
      <alignment horizontal="center" vertical="center"/>
    </xf>
    <xf numFmtId="0" fontId="3" fillId="0" borderId="50" xfId="4" applyFont="1" applyBorder="1" applyAlignment="1">
      <alignment horizontal="center" vertical="center" wrapText="1"/>
    </xf>
    <xf numFmtId="0" fontId="3" fillId="0" borderId="47" xfId="4" applyFont="1" applyBorder="1" applyAlignment="1">
      <alignment horizontal="center" vertical="center" wrapText="1"/>
    </xf>
    <xf numFmtId="0" fontId="3" fillId="0" borderId="48" xfId="4" applyFont="1" applyBorder="1" applyAlignment="1">
      <alignment horizontal="center" vertical="center" wrapText="1"/>
    </xf>
    <xf numFmtId="0" fontId="3" fillId="0" borderId="5" xfId="4" applyFont="1" applyBorder="1" applyAlignment="1">
      <alignment horizontal="center" vertical="center"/>
    </xf>
    <xf numFmtId="0" fontId="3" fillId="0" borderId="23" xfId="4" applyFont="1" applyBorder="1" applyAlignment="1">
      <alignment horizontal="center" vertical="center"/>
    </xf>
    <xf numFmtId="0" fontId="3" fillId="0" borderId="22" xfId="4" applyFont="1" applyBorder="1" applyAlignment="1">
      <alignment horizontal="center" vertical="center"/>
    </xf>
    <xf numFmtId="0" fontId="3" fillId="0" borderId="1" xfId="4" applyFont="1" applyBorder="1" applyAlignment="1">
      <alignment horizontal="center" vertical="center" wrapText="1"/>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30" xfId="4" applyFont="1" applyBorder="1" applyAlignment="1">
      <alignment horizontal="center" vertical="center"/>
    </xf>
    <xf numFmtId="0" fontId="3" fillId="0" borderId="18" xfId="4" applyFont="1" applyBorder="1" applyAlignment="1">
      <alignment horizontal="center" vertical="center"/>
    </xf>
    <xf numFmtId="0" fontId="3" fillId="0" borderId="29" xfId="4" applyFont="1" applyBorder="1" applyAlignment="1">
      <alignment horizontal="center" vertical="center"/>
    </xf>
    <xf numFmtId="0" fontId="3" fillId="0" borderId="55" xfId="4" applyFont="1" applyBorder="1" applyAlignment="1">
      <alignment horizontal="center" vertical="center"/>
    </xf>
    <xf numFmtId="0" fontId="3" fillId="0" borderId="53" xfId="4" applyFont="1" applyBorder="1" applyAlignment="1">
      <alignment horizontal="center" vertical="center"/>
    </xf>
    <xf numFmtId="0" fontId="3" fillId="0" borderId="54" xfId="4" applyFont="1" applyBorder="1" applyAlignment="1">
      <alignment horizontal="center" vertical="center"/>
    </xf>
    <xf numFmtId="0" fontId="23" fillId="0" borderId="0" xfId="4" applyFont="1" applyBorder="1" applyAlignment="1">
      <alignment horizontal="center" vertical="center" wrapText="1"/>
    </xf>
    <xf numFmtId="0" fontId="23" fillId="0" borderId="6" xfId="4" applyFont="1" applyBorder="1" applyAlignment="1">
      <alignment horizontal="center" vertical="center" wrapText="1"/>
    </xf>
    <xf numFmtId="0" fontId="23" fillId="0" borderId="28" xfId="4" applyFont="1" applyBorder="1" applyAlignment="1">
      <alignment horizontal="center" vertical="center" wrapText="1"/>
    </xf>
    <xf numFmtId="0" fontId="23" fillId="0" borderId="18" xfId="4" applyFont="1" applyBorder="1" applyAlignment="1">
      <alignment horizontal="center" vertical="center" wrapText="1"/>
    </xf>
    <xf numFmtId="0" fontId="23" fillId="0" borderId="29" xfId="4" applyFont="1" applyBorder="1" applyAlignment="1">
      <alignment horizontal="center" vertical="center" wrapText="1"/>
    </xf>
    <xf numFmtId="0" fontId="23" fillId="0" borderId="27" xfId="4" applyFont="1" applyBorder="1" applyAlignment="1">
      <alignment horizontal="center" vertical="center" wrapText="1"/>
    </xf>
    <xf numFmtId="0" fontId="4" fillId="0" borderId="15" xfId="4" applyFont="1" applyBorder="1" applyAlignment="1">
      <alignment horizontal="left" vertical="top" wrapText="1"/>
    </xf>
    <xf numFmtId="0" fontId="4" fillId="0" borderId="25" xfId="4" applyFont="1" applyBorder="1" applyAlignment="1">
      <alignment horizontal="left" vertical="top" wrapText="1"/>
    </xf>
    <xf numFmtId="0" fontId="4" fillId="0" borderId="0" xfId="4" applyFont="1" applyBorder="1" applyAlignment="1">
      <alignment horizontal="left" vertical="top" wrapText="1"/>
    </xf>
    <xf numFmtId="0" fontId="4" fillId="0" borderId="6" xfId="4" applyFont="1" applyBorder="1" applyAlignment="1">
      <alignment horizontal="left" vertical="top" wrapText="1"/>
    </xf>
    <xf numFmtId="0" fontId="23" fillId="0" borderId="15" xfId="4" applyFont="1" applyBorder="1" applyAlignment="1">
      <alignment horizontal="center" vertical="center"/>
    </xf>
    <xf numFmtId="0" fontId="23" fillId="0" borderId="25" xfId="4" applyFont="1" applyBorder="1" applyAlignment="1">
      <alignment horizontal="center" vertical="center"/>
    </xf>
    <xf numFmtId="0" fontId="23" fillId="0" borderId="0" xfId="4" applyFont="1" applyBorder="1" applyAlignment="1">
      <alignment horizontal="center" vertical="center"/>
    </xf>
    <xf numFmtId="0" fontId="23" fillId="0" borderId="6" xfId="4" applyFont="1" applyBorder="1" applyAlignment="1">
      <alignment horizontal="center" vertical="center"/>
    </xf>
    <xf numFmtId="0" fontId="23" fillId="0" borderId="27" xfId="4" applyFont="1" applyBorder="1" applyAlignment="1">
      <alignment horizontal="center" vertical="center"/>
    </xf>
    <xf numFmtId="0" fontId="23" fillId="0" borderId="4" xfId="4" applyFont="1" applyBorder="1" applyAlignment="1">
      <alignment horizontal="center" vertical="center"/>
    </xf>
    <xf numFmtId="0" fontId="2" fillId="0" borderId="26" xfId="4" applyFont="1" applyBorder="1" applyAlignment="1">
      <alignment horizontal="center" vertical="center" wrapText="1"/>
    </xf>
    <xf numFmtId="0" fontId="2" fillId="0" borderId="15"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4" xfId="4" applyFont="1" applyBorder="1" applyAlignment="1">
      <alignment horizontal="center" vertical="center" wrapText="1"/>
    </xf>
    <xf numFmtId="0" fontId="2" fillId="0" borderId="0" xfId="4" applyFont="1" applyBorder="1" applyAlignment="1">
      <alignment horizontal="center" vertical="center" wrapText="1"/>
    </xf>
    <xf numFmtId="0" fontId="2" fillId="0" borderId="6" xfId="4" applyFont="1" applyBorder="1" applyAlignment="1">
      <alignment horizontal="center" vertical="center" wrapText="1"/>
    </xf>
    <xf numFmtId="0" fontId="2" fillId="0" borderId="30"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29" xfId="4" applyFont="1" applyBorder="1" applyAlignment="1">
      <alignment horizontal="center" vertical="center" wrapText="1"/>
    </xf>
    <xf numFmtId="0" fontId="3" fillId="0" borderId="50" xfId="4" applyFont="1" applyBorder="1" applyAlignment="1">
      <alignment horizontal="center" vertical="center"/>
    </xf>
    <xf numFmtId="0" fontId="3" fillId="0" borderId="47" xfId="4" applyFont="1" applyBorder="1" applyAlignment="1">
      <alignment horizontal="center" vertical="center"/>
    </xf>
    <xf numFmtId="0" fontId="3" fillId="0" borderId="48" xfId="4" applyFont="1" applyBorder="1" applyAlignment="1">
      <alignment horizontal="center" vertical="center"/>
    </xf>
    <xf numFmtId="0" fontId="3" fillId="0" borderId="1" xfId="4"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5" fillId="0" borderId="1" xfId="4" applyFont="1" applyBorder="1" applyAlignment="1">
      <alignment horizontal="center" vertical="center" wrapText="1"/>
    </xf>
    <xf numFmtId="0" fontId="24" fillId="0" borderId="2" xfId="4" applyFont="1" applyBorder="1" applyAlignment="1">
      <alignment horizontal="center" vertical="center"/>
    </xf>
    <xf numFmtId="0" fontId="24" fillId="0" borderId="3" xfId="4" applyFont="1" applyBorder="1" applyAlignment="1">
      <alignment horizontal="center" vertical="center"/>
    </xf>
    <xf numFmtId="0" fontId="24" fillId="0" borderId="4" xfId="4" applyFont="1" applyBorder="1" applyAlignment="1">
      <alignment horizontal="center" vertical="center"/>
    </xf>
    <xf numFmtId="0" fontId="24" fillId="0" borderId="0" xfId="4" applyFont="1" applyBorder="1" applyAlignment="1">
      <alignment horizontal="center" vertical="center"/>
    </xf>
    <xf numFmtId="0" fontId="24" fillId="0" borderId="6" xfId="4" applyFont="1" applyBorder="1" applyAlignment="1">
      <alignment horizontal="center" vertical="center"/>
    </xf>
    <xf numFmtId="0" fontId="2" fillId="0" borderId="27" xfId="4" applyFont="1" applyBorder="1" applyAlignment="1">
      <alignment horizontal="left" vertical="center"/>
    </xf>
    <xf numFmtId="0" fontId="23" fillId="0" borderId="0" xfId="4" applyFont="1" applyBorder="1" applyAlignment="1">
      <alignment vertical="center"/>
    </xf>
    <xf numFmtId="0" fontId="23" fillId="0" borderId="6" xfId="4" applyFont="1" applyBorder="1" applyAlignment="1">
      <alignment vertical="center"/>
    </xf>
    <xf numFmtId="38" fontId="2" fillId="0" borderId="4" xfId="3" applyFont="1" applyBorder="1" applyAlignment="1">
      <alignment vertical="center"/>
    </xf>
    <xf numFmtId="38" fontId="2" fillId="0" borderId="0" xfId="3" applyFont="1" applyBorder="1" applyAlignment="1">
      <alignment vertical="center"/>
    </xf>
    <xf numFmtId="38" fontId="2" fillId="0" borderId="6" xfId="3" applyFont="1" applyBorder="1" applyAlignment="1">
      <alignment vertical="center"/>
    </xf>
    <xf numFmtId="0" fontId="23" fillId="0" borderId="4" xfId="4" applyFont="1" applyBorder="1" applyAlignment="1">
      <alignment vertical="center"/>
    </xf>
    <xf numFmtId="0" fontId="2" fillId="0" borderId="28" xfId="4" applyFont="1" applyBorder="1" applyAlignment="1">
      <alignment horizontal="center" vertical="center"/>
    </xf>
    <xf numFmtId="0" fontId="23" fillId="0" borderId="18" xfId="4" applyFont="1" applyBorder="1" applyAlignment="1">
      <alignment vertical="center"/>
    </xf>
    <xf numFmtId="0" fontId="23" fillId="0" borderId="29" xfId="4" applyFont="1" applyBorder="1" applyAlignment="1">
      <alignment vertical="center"/>
    </xf>
    <xf numFmtId="38" fontId="2" fillId="0" borderId="30" xfId="3" applyFont="1" applyBorder="1" applyAlignment="1">
      <alignment vertical="center"/>
    </xf>
    <xf numFmtId="38" fontId="2" fillId="0" borderId="18" xfId="3" applyFont="1" applyBorder="1" applyAlignment="1">
      <alignment vertical="center"/>
    </xf>
    <xf numFmtId="38" fontId="2" fillId="0" borderId="29" xfId="3" applyFont="1" applyBorder="1" applyAlignment="1">
      <alignment vertical="center"/>
    </xf>
    <xf numFmtId="0" fontId="23" fillId="0" borderId="30" xfId="4" applyFont="1" applyBorder="1" applyAlignment="1">
      <alignment vertical="center"/>
    </xf>
    <xf numFmtId="41" fontId="2" fillId="0" borderId="4" xfId="3" applyNumberFormat="1" applyFont="1" applyBorder="1" applyAlignment="1">
      <alignment vertical="center"/>
    </xf>
    <xf numFmtId="41" fontId="2" fillId="0" borderId="0" xfId="3" applyNumberFormat="1" applyFont="1" applyBorder="1" applyAlignment="1">
      <alignment vertical="center"/>
    </xf>
    <xf numFmtId="41" fontId="2" fillId="0" borderId="6" xfId="3" applyNumberFormat="1" applyFont="1" applyBorder="1" applyAlignment="1">
      <alignment vertical="center"/>
    </xf>
    <xf numFmtId="0" fontId="2" fillId="0" borderId="31" xfId="4" applyFont="1" applyBorder="1" applyAlignment="1">
      <alignment horizontal="left" vertical="center"/>
    </xf>
    <xf numFmtId="0" fontId="23" fillId="0" borderId="2" xfId="4" applyFont="1" applyBorder="1" applyAlignment="1">
      <alignment vertical="center"/>
    </xf>
    <xf numFmtId="0" fontId="23" fillId="0" borderId="3" xfId="4" applyFont="1" applyBorder="1" applyAlignment="1">
      <alignment vertical="center"/>
    </xf>
    <xf numFmtId="38" fontId="5" fillId="0" borderId="1" xfId="3" applyFont="1" applyBorder="1" applyAlignment="1">
      <alignment horizontal="right" vertical="top"/>
    </xf>
    <xf numFmtId="38" fontId="5" fillId="0" borderId="71" xfId="3" applyFont="1" applyBorder="1" applyAlignment="1">
      <alignment horizontal="center" vertical="top"/>
    </xf>
    <xf numFmtId="38" fontId="5" fillId="0" borderId="72" xfId="3" applyFont="1" applyBorder="1" applyAlignment="1">
      <alignment horizontal="center" vertical="top"/>
    </xf>
    <xf numFmtId="38" fontId="5" fillId="0" borderId="73" xfId="3" applyFont="1" applyBorder="1" applyAlignment="1">
      <alignment horizontal="center" vertical="top"/>
    </xf>
    <xf numFmtId="38" fontId="5" fillId="0" borderId="74" xfId="3" applyFont="1" applyBorder="1" applyAlignment="1">
      <alignment horizontal="center" vertical="top"/>
    </xf>
    <xf numFmtId="38" fontId="5" fillId="0" borderId="75" xfId="3" applyFont="1" applyBorder="1" applyAlignment="1">
      <alignment horizontal="center" vertical="top"/>
    </xf>
    <xf numFmtId="38" fontId="5" fillId="0" borderId="76" xfId="3" applyFont="1" applyBorder="1" applyAlignment="1">
      <alignment horizontal="center" vertical="top"/>
    </xf>
    <xf numFmtId="38" fontId="5" fillId="0" borderId="77" xfId="3" applyFont="1" applyBorder="1" applyAlignment="1">
      <alignment horizontal="center" vertical="top"/>
    </xf>
    <xf numFmtId="38" fontId="5" fillId="0" borderId="78" xfId="3" applyFont="1" applyBorder="1" applyAlignment="1">
      <alignment horizontal="center" vertical="top"/>
    </xf>
    <xf numFmtId="38" fontId="5" fillId="0" borderId="79" xfId="3" applyFont="1" applyBorder="1" applyAlignment="1">
      <alignment horizontal="center" vertical="top"/>
    </xf>
    <xf numFmtId="38" fontId="5" fillId="0" borderId="2" xfId="3" applyFont="1" applyBorder="1" applyAlignment="1">
      <alignment horizontal="right" vertical="top"/>
    </xf>
    <xf numFmtId="38" fontId="5" fillId="0" borderId="3" xfId="3" applyFont="1" applyBorder="1" applyAlignment="1">
      <alignment horizontal="right" vertical="top"/>
    </xf>
    <xf numFmtId="0" fontId="23" fillId="0" borderId="1" xfId="4" applyFont="1" applyBorder="1" applyAlignment="1">
      <alignment vertical="center"/>
    </xf>
    <xf numFmtId="0" fontId="2" fillId="0" borderId="21" xfId="4" applyFont="1" applyBorder="1" applyAlignment="1">
      <alignment horizontal="right" vertical="center"/>
    </xf>
    <xf numFmtId="0" fontId="23" fillId="0" borderId="21" xfId="4" applyFont="1" applyBorder="1" applyAlignment="1">
      <alignment horizontal="right" vertical="center"/>
    </xf>
    <xf numFmtId="0" fontId="23" fillId="0" borderId="88" xfId="4" applyFont="1" applyBorder="1" applyAlignment="1">
      <alignment horizontal="right" vertical="center"/>
    </xf>
    <xf numFmtId="0" fontId="2" fillId="0" borderId="46" xfId="4" applyFont="1" applyBorder="1" applyAlignment="1">
      <alignment horizontal="center" vertical="center" wrapText="1"/>
    </xf>
    <xf numFmtId="0" fontId="23" fillId="0" borderId="47" xfId="4" applyFont="1" applyBorder="1" applyAlignment="1">
      <alignment vertical="center"/>
    </xf>
    <xf numFmtId="0" fontId="23" fillId="0" borderId="48" xfId="4" applyFont="1" applyBorder="1" applyAlignment="1">
      <alignment vertical="center"/>
    </xf>
    <xf numFmtId="0" fontId="2" fillId="0" borderId="50" xfId="4" applyFont="1" applyBorder="1" applyAlignment="1">
      <alignment horizontal="center" vertical="center" wrapText="1"/>
    </xf>
    <xf numFmtId="0" fontId="4" fillId="0" borderId="50" xfId="4" applyFont="1" applyBorder="1" applyAlignment="1">
      <alignment horizontal="left" vertical="center" wrapText="1"/>
    </xf>
    <xf numFmtId="0" fontId="26" fillId="0" borderId="47" xfId="4" applyFont="1" applyBorder="1" applyAlignment="1">
      <alignment vertical="center"/>
    </xf>
    <xf numFmtId="0" fontId="26" fillId="0" borderId="48" xfId="4" applyFont="1" applyBorder="1" applyAlignment="1">
      <alignment vertical="center"/>
    </xf>
    <xf numFmtId="0" fontId="2" fillId="0" borderId="47" xfId="4" applyFont="1" applyBorder="1" applyAlignment="1">
      <alignment horizontal="center" vertical="center" wrapText="1"/>
    </xf>
    <xf numFmtId="0" fontId="2" fillId="0" borderId="48" xfId="4" applyFont="1" applyBorder="1" applyAlignment="1">
      <alignment horizontal="center" vertical="center" wrapText="1"/>
    </xf>
    <xf numFmtId="0" fontId="2" fillId="0" borderId="50" xfId="4" applyFont="1" applyBorder="1" applyAlignment="1">
      <alignment horizontal="center" vertical="center"/>
    </xf>
    <xf numFmtId="0" fontId="2" fillId="0" borderId="28" xfId="0" applyFont="1" applyBorder="1" applyAlignment="1">
      <alignment horizontal="center" vertical="center"/>
    </xf>
    <xf numFmtId="0" fontId="23" fillId="0" borderId="18" xfId="0" applyFont="1" applyBorder="1" applyAlignment="1">
      <alignment vertical="center"/>
    </xf>
    <xf numFmtId="0" fontId="23" fillId="0" borderId="29" xfId="0" applyFont="1" applyBorder="1" applyAlignment="1">
      <alignment vertical="center"/>
    </xf>
    <xf numFmtId="38" fontId="30" fillId="0" borderId="30" xfId="5" applyFont="1" applyBorder="1" applyAlignment="1">
      <alignment vertical="center"/>
    </xf>
    <xf numFmtId="38" fontId="31" fillId="0" borderId="18" xfId="5" applyFont="1" applyBorder="1" applyAlignment="1">
      <alignment vertical="center"/>
    </xf>
    <xf numFmtId="38" fontId="31" fillId="0" borderId="29" xfId="5" applyFont="1" applyBorder="1" applyAlignment="1">
      <alignment vertical="center"/>
    </xf>
    <xf numFmtId="0" fontId="34" fillId="0" borderId="30" xfId="0" applyFont="1" applyBorder="1" applyAlignment="1">
      <alignment vertical="center"/>
    </xf>
    <xf numFmtId="0" fontId="34" fillId="0" borderId="18" xfId="0" applyFont="1" applyBorder="1" applyAlignment="1">
      <alignment vertical="center"/>
    </xf>
    <xf numFmtId="0" fontId="34" fillId="0" borderId="19" xfId="0" applyFont="1" applyBorder="1" applyAlignment="1">
      <alignment vertical="center"/>
    </xf>
    <xf numFmtId="0" fontId="32" fillId="0" borderId="27" xfId="0" applyFont="1" applyBorder="1" applyAlignment="1">
      <alignment horizontal="left" vertical="center" wrapText="1"/>
    </xf>
    <xf numFmtId="0" fontId="33" fillId="0" borderId="0" xfId="0" applyFont="1" applyAlignment="1">
      <alignment vertical="center" wrapText="1"/>
    </xf>
    <xf numFmtId="0" fontId="33" fillId="0" borderId="6" xfId="0" applyFont="1" applyBorder="1" applyAlignment="1">
      <alignment vertical="center" wrapText="1"/>
    </xf>
    <xf numFmtId="38" fontId="30" fillId="0" borderId="4" xfId="5" applyFont="1" applyBorder="1" applyAlignment="1">
      <alignment vertical="center"/>
    </xf>
    <xf numFmtId="38" fontId="31" fillId="0" borderId="0" xfId="5" applyFont="1" applyAlignment="1">
      <alignment vertical="center"/>
    </xf>
    <xf numFmtId="38" fontId="31" fillId="0" borderId="6" xfId="5" applyFont="1" applyBorder="1" applyAlignment="1">
      <alignment vertical="center"/>
    </xf>
    <xf numFmtId="38" fontId="30" fillId="0" borderId="0" xfId="5" applyFont="1" applyBorder="1" applyAlignment="1">
      <alignment vertical="center"/>
    </xf>
    <xf numFmtId="38" fontId="30" fillId="0" borderId="6" xfId="5" applyFont="1" applyBorder="1" applyAlignment="1">
      <alignment vertical="center"/>
    </xf>
    <xf numFmtId="0" fontId="34" fillId="0" borderId="4" xfId="0" applyFont="1" applyBorder="1" applyAlignment="1">
      <alignment vertical="center"/>
    </xf>
    <xf numFmtId="0" fontId="34" fillId="0" borderId="0" xfId="0" applyFont="1" applyAlignment="1">
      <alignment vertical="center"/>
    </xf>
    <xf numFmtId="0" fontId="34" fillId="0" borderId="17" xfId="0" applyFont="1" applyBorder="1" applyAlignment="1">
      <alignment vertical="center"/>
    </xf>
    <xf numFmtId="0" fontId="28" fillId="0" borderId="27" xfId="0" applyFont="1" applyBorder="1" applyAlignment="1">
      <alignment horizontal="left" vertical="center" wrapText="1"/>
    </xf>
    <xf numFmtId="0" fontId="29" fillId="0" borderId="0" xfId="0" applyFont="1" applyAlignment="1">
      <alignment vertical="center" wrapText="1"/>
    </xf>
    <xf numFmtId="0" fontId="29" fillId="0" borderId="6" xfId="0" applyFont="1" applyBorder="1" applyAlignment="1">
      <alignment vertical="center" wrapText="1"/>
    </xf>
    <xf numFmtId="38" fontId="2" fillId="0" borderId="4" xfId="5" applyFont="1" applyBorder="1" applyAlignment="1">
      <alignment vertical="center"/>
    </xf>
    <xf numFmtId="38" fontId="23" fillId="0" borderId="0" xfId="5" applyFont="1" applyAlignment="1">
      <alignment vertical="center"/>
    </xf>
    <xf numFmtId="38" fontId="23" fillId="0" borderId="6" xfId="5" applyFont="1" applyBorder="1" applyAlignment="1">
      <alignment vertical="center"/>
    </xf>
    <xf numFmtId="38" fontId="2" fillId="0" borderId="0" xfId="5" applyFont="1" applyBorder="1" applyAlignment="1">
      <alignment vertical="center"/>
    </xf>
    <xf numFmtId="38" fontId="2" fillId="0" borderId="6" xfId="5" applyFont="1" applyBorder="1" applyAlignment="1">
      <alignment vertical="center"/>
    </xf>
    <xf numFmtId="0" fontId="23" fillId="0" borderId="4" xfId="0" applyFont="1" applyBorder="1" applyAlignment="1">
      <alignment vertical="center"/>
    </xf>
    <xf numFmtId="0" fontId="23" fillId="0" borderId="0" xfId="0" applyFont="1" applyAlignment="1">
      <alignment vertical="center"/>
    </xf>
    <xf numFmtId="0" fontId="23" fillId="0" borderId="17" xfId="0" applyFont="1" applyBorder="1" applyAlignment="1">
      <alignment vertical="center"/>
    </xf>
    <xf numFmtId="0" fontId="3" fillId="0" borderId="0" xfId="4" applyFont="1" applyBorder="1" applyAlignment="1">
      <alignment vertical="center"/>
    </xf>
    <xf numFmtId="0" fontId="3" fillId="0" borderId="6" xfId="4" applyFont="1" applyBorder="1" applyAlignment="1">
      <alignment vertical="center"/>
    </xf>
    <xf numFmtId="0" fontId="3" fillId="0" borderId="0" xfId="4" applyFont="1" applyBorder="1" applyAlignment="1">
      <alignment vertical="center" shrinkToFit="1"/>
    </xf>
    <xf numFmtId="0" fontId="3" fillId="0" borderId="6" xfId="4" applyFont="1" applyBorder="1" applyAlignment="1">
      <alignment vertical="center" shrinkToFit="1"/>
    </xf>
    <xf numFmtId="0" fontId="3" fillId="0" borderId="0" xfId="4" applyFont="1" applyBorder="1" applyAlignment="1">
      <alignment vertical="center" wrapText="1"/>
    </xf>
    <xf numFmtId="0" fontId="3" fillId="0" borderId="6" xfId="4" applyFont="1" applyBorder="1" applyAlignment="1">
      <alignment vertical="center" wrapText="1"/>
    </xf>
    <xf numFmtId="0" fontId="5" fillId="0" borderId="18" xfId="4" applyFont="1" applyBorder="1" applyAlignment="1">
      <alignment horizontal="left" vertical="top" wrapText="1"/>
    </xf>
    <xf numFmtId="0" fontId="5" fillId="0" borderId="29" xfId="4" applyFont="1" applyBorder="1" applyAlignment="1">
      <alignment horizontal="left" vertical="top" wrapText="1"/>
    </xf>
    <xf numFmtId="0" fontId="5" fillId="0" borderId="0" xfId="4" applyFont="1" applyBorder="1" applyAlignment="1">
      <alignment horizontal="left" vertical="top" wrapText="1"/>
    </xf>
    <xf numFmtId="0" fontId="5" fillId="0" borderId="6" xfId="4" applyFont="1" applyBorder="1" applyAlignment="1">
      <alignment horizontal="left" vertical="top" wrapText="1"/>
    </xf>
    <xf numFmtId="0" fontId="3" fillId="0" borderId="15" xfId="4" applyFont="1" applyBorder="1" applyAlignment="1">
      <alignment horizontal="right" vertical="top" wrapText="1"/>
    </xf>
    <xf numFmtId="0" fontId="3" fillId="0" borderId="0" xfId="4" applyFont="1" applyBorder="1" applyAlignment="1">
      <alignment horizontal="right" vertical="top" wrapText="1"/>
    </xf>
    <xf numFmtId="0" fontId="3" fillId="0" borderId="15" xfId="4" applyFont="1" applyBorder="1" applyAlignment="1">
      <alignment horizontal="left" vertical="top" wrapText="1"/>
    </xf>
    <xf numFmtId="0" fontId="3" fillId="0" borderId="25" xfId="4" applyFont="1" applyBorder="1" applyAlignment="1">
      <alignment horizontal="left" vertical="top" wrapText="1"/>
    </xf>
    <xf numFmtId="0" fontId="3" fillId="0" borderId="0" xfId="4" applyFont="1" applyBorder="1" applyAlignment="1">
      <alignment horizontal="left" vertical="top" wrapText="1"/>
    </xf>
    <xf numFmtId="0" fontId="3" fillId="0" borderId="6" xfId="4" applyFont="1" applyBorder="1" applyAlignment="1">
      <alignment horizontal="left" vertical="top" wrapText="1"/>
    </xf>
    <xf numFmtId="0" fontId="3" fillId="0" borderId="0" xfId="4" applyFont="1" applyBorder="1" applyAlignment="1">
      <alignment horizontal="right" vertical="top"/>
    </xf>
    <xf numFmtId="0" fontId="3" fillId="0" borderId="46" xfId="4" applyFont="1" applyBorder="1" applyAlignment="1">
      <alignment horizontal="center" vertical="center"/>
    </xf>
    <xf numFmtId="0" fontId="9" fillId="0" borderId="28" xfId="4" applyFont="1" applyBorder="1" applyAlignment="1">
      <alignment horizontal="center" vertical="center" wrapText="1"/>
    </xf>
    <xf numFmtId="0" fontId="9" fillId="0" borderId="18" xfId="4" applyFont="1" applyBorder="1" applyAlignment="1">
      <alignment horizontal="center" vertical="center" wrapText="1"/>
    </xf>
    <xf numFmtId="0" fontId="9" fillId="0" borderId="29" xfId="4" applyFont="1" applyBorder="1" applyAlignment="1">
      <alignment horizontal="center" vertical="center" wrapText="1"/>
    </xf>
    <xf numFmtId="0" fontId="3" fillId="0" borderId="0" xfId="4" applyFont="1" applyBorder="1" applyAlignment="1">
      <alignment horizontal="left" vertical="center"/>
    </xf>
    <xf numFmtId="0" fontId="3" fillId="0" borderId="6" xfId="4" applyFont="1" applyBorder="1" applyAlignment="1">
      <alignment horizontal="left" vertical="center"/>
    </xf>
    <xf numFmtId="0" fontId="5" fillId="0" borderId="35" xfId="4" applyFont="1" applyBorder="1" applyAlignment="1">
      <alignment horizontal="left" vertical="top" wrapText="1"/>
    </xf>
    <xf numFmtId="0" fontId="5" fillId="0" borderId="33" xfId="4" applyFont="1" applyBorder="1" applyAlignment="1">
      <alignment horizontal="left" vertical="top" wrapText="1"/>
    </xf>
    <xf numFmtId="0" fontId="3" fillId="0" borderId="67" xfId="4" applyFont="1" applyBorder="1" applyAlignment="1">
      <alignment horizontal="center" vertical="center"/>
    </xf>
    <xf numFmtId="0" fontId="9" fillId="0" borderId="67" xfId="4" applyFont="1" applyBorder="1" applyAlignment="1">
      <alignment horizontal="center" vertical="center" shrinkToFit="1"/>
    </xf>
    <xf numFmtId="0" fontId="25" fillId="0" borderId="67" xfId="4" applyFont="1" applyBorder="1" applyAlignment="1">
      <alignment horizontal="center" vertical="center" shrinkToFit="1"/>
    </xf>
    <xf numFmtId="0" fontId="9" fillId="0" borderId="67" xfId="4" applyFont="1" applyBorder="1" applyAlignment="1">
      <alignment horizontal="center" vertical="center"/>
    </xf>
    <xf numFmtId="0" fontId="3" fillId="0" borderId="70" xfId="4" applyFont="1" applyBorder="1" applyAlignment="1">
      <alignment horizontal="center" vertical="center"/>
    </xf>
    <xf numFmtId="0" fontId="25" fillId="0" borderId="70" xfId="4" applyFont="1" applyBorder="1" applyAlignment="1">
      <alignment horizontal="center" vertical="center" shrinkToFit="1"/>
    </xf>
    <xf numFmtId="41" fontId="9" fillId="0" borderId="70" xfId="4" applyNumberFormat="1" applyFont="1" applyBorder="1" applyAlignment="1">
      <alignment horizontal="center" vertical="center"/>
    </xf>
    <xf numFmtId="0" fontId="3" fillId="0" borderId="12" xfId="4" applyFont="1" applyBorder="1" applyAlignment="1">
      <alignment horizontal="center" vertical="center"/>
    </xf>
    <xf numFmtId="0" fontId="25" fillId="0" borderId="12" xfId="4" applyFont="1" applyBorder="1" applyAlignment="1">
      <alignment horizontal="center" vertical="center" shrinkToFit="1"/>
    </xf>
    <xf numFmtId="41" fontId="9" fillId="0" borderId="12" xfId="4" applyNumberFormat="1" applyFont="1" applyBorder="1" applyAlignment="1">
      <alignment horizontal="center" vertical="center"/>
    </xf>
    <xf numFmtId="0" fontId="3" fillId="0" borderId="27" xfId="4" applyFont="1" applyBorder="1" applyAlignment="1">
      <alignment horizontal="center" vertical="center"/>
    </xf>
    <xf numFmtId="0" fontId="9" fillId="0" borderId="13" xfId="4" applyFont="1" applyBorder="1" applyAlignment="1">
      <alignment horizontal="center" vertical="center"/>
    </xf>
    <xf numFmtId="0" fontId="3" fillId="0" borderId="18" xfId="4" applyFont="1" applyBorder="1" applyAlignment="1">
      <alignment horizontal="center" vertical="top" wrapText="1"/>
    </xf>
    <xf numFmtId="0" fontId="3" fillId="0" borderId="29" xfId="4" applyFont="1" applyBorder="1" applyAlignment="1">
      <alignment horizontal="center" vertical="top" wrapText="1"/>
    </xf>
    <xf numFmtId="0" fontId="3" fillId="0" borderId="18" xfId="4" applyFont="1" applyBorder="1" applyAlignment="1">
      <alignment horizontal="left" vertical="top" wrapText="1"/>
    </xf>
    <xf numFmtId="0" fontId="3" fillId="0" borderId="29" xfId="4" applyFont="1" applyBorder="1" applyAlignment="1">
      <alignment horizontal="left" vertical="top" wrapText="1"/>
    </xf>
    <xf numFmtId="0" fontId="3" fillId="0" borderId="63" xfId="4" applyFont="1" applyBorder="1" applyAlignment="1">
      <alignment horizontal="center" vertical="center"/>
    </xf>
    <xf numFmtId="0" fontId="3" fillId="0" borderId="64" xfId="4" applyFont="1" applyBorder="1" applyAlignment="1">
      <alignment horizontal="center" vertical="center"/>
    </xf>
    <xf numFmtId="0" fontId="3" fillId="0" borderId="66" xfId="4" applyFont="1" applyBorder="1" applyAlignment="1">
      <alignment horizontal="center" vertical="center"/>
    </xf>
    <xf numFmtId="0" fontId="3" fillId="0" borderId="32"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13" xfId="4" applyFont="1" applyBorder="1" applyAlignment="1">
      <alignment horizontal="center" vertical="center" wrapText="1"/>
    </xf>
    <xf numFmtId="0" fontId="3" fillId="0" borderId="49" xfId="4" applyFont="1" applyBorder="1" applyAlignment="1">
      <alignment horizontal="center" vertical="center"/>
    </xf>
    <xf numFmtId="0" fontId="3" fillId="0" borderId="11" xfId="4" applyFont="1" applyBorder="1" applyAlignment="1">
      <alignment horizontal="center" vertical="center"/>
    </xf>
    <xf numFmtId="0" fontId="3" fillId="0" borderId="62" xfId="4" applyFont="1" applyBorder="1" applyAlignment="1">
      <alignment horizontal="center" vertical="top"/>
    </xf>
    <xf numFmtId="0" fontId="3" fillId="0" borderId="14" xfId="4" applyFont="1" applyBorder="1" applyAlignment="1">
      <alignment horizontal="center" vertical="top"/>
    </xf>
    <xf numFmtId="0" fontId="3" fillId="0" borderId="43" xfId="4" applyFont="1" applyBorder="1" applyAlignment="1">
      <alignment horizontal="left" vertical="top" wrapText="1"/>
    </xf>
    <xf numFmtId="0" fontId="3" fillId="0" borderId="44" xfId="4" applyFont="1" applyBorder="1" applyAlignment="1">
      <alignment horizontal="left" vertical="top" wrapText="1"/>
    </xf>
    <xf numFmtId="0" fontId="3" fillId="0" borderId="27" xfId="4" applyFont="1" applyBorder="1" applyAlignment="1">
      <alignment horizontal="left" vertical="center"/>
    </xf>
    <xf numFmtId="0" fontId="3" fillId="0" borderId="15" xfId="4" applyFont="1" applyBorder="1" applyAlignment="1">
      <alignment horizontal="center" vertical="center" shrinkToFit="1"/>
    </xf>
    <xf numFmtId="0" fontId="3" fillId="0" borderId="25" xfId="4" applyFont="1" applyBorder="1" applyAlignment="1">
      <alignment horizontal="center" vertical="center" shrinkToFit="1"/>
    </xf>
    <xf numFmtId="0" fontId="5" fillId="0" borderId="27" xfId="4" applyFont="1" applyBorder="1" applyAlignment="1">
      <alignment horizontal="left" vertical="top"/>
    </xf>
    <xf numFmtId="0" fontId="5" fillId="0" borderId="0" xfId="4" applyFont="1" applyBorder="1" applyAlignment="1">
      <alignment horizontal="left" vertical="top"/>
    </xf>
    <xf numFmtId="0" fontId="5" fillId="0" borderId="6" xfId="4" applyFont="1" applyBorder="1" applyAlignment="1">
      <alignment horizontal="left" vertical="top"/>
    </xf>
    <xf numFmtId="0" fontId="3" fillId="0" borderId="27" xfId="4" applyFont="1" applyBorder="1" applyAlignment="1">
      <alignment horizontal="left" vertical="top" wrapText="1"/>
    </xf>
    <xf numFmtId="0" fontId="3" fillId="0" borderId="28" xfId="4" applyFont="1" applyBorder="1" applyAlignment="1">
      <alignment horizontal="left" vertical="top" wrapText="1"/>
    </xf>
    <xf numFmtId="0" fontId="5" fillId="0" borderId="31" xfId="4" applyFont="1" applyBorder="1" applyAlignment="1">
      <alignment horizontal="center" vertical="center"/>
    </xf>
    <xf numFmtId="0" fontId="5" fillId="0" borderId="2" xfId="4" applyFont="1" applyBorder="1" applyAlignment="1">
      <alignment horizontal="center" vertical="center"/>
    </xf>
    <xf numFmtId="0" fontId="5" fillId="0" borderId="28" xfId="4" applyFont="1" applyBorder="1" applyAlignment="1">
      <alignment horizontal="center" vertical="center"/>
    </xf>
    <xf numFmtId="0" fontId="5" fillId="0" borderId="18"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30" xfId="4" applyFont="1" applyBorder="1" applyAlignment="1">
      <alignment horizontal="left" vertical="center" wrapText="1"/>
    </xf>
    <xf numFmtId="0" fontId="4" fillId="0" borderId="18" xfId="4" applyFont="1" applyBorder="1" applyAlignment="1">
      <alignment horizontal="left" vertical="center" wrapText="1"/>
    </xf>
    <xf numFmtId="0" fontId="4" fillId="0" borderId="29" xfId="4" applyFont="1" applyBorder="1" applyAlignment="1">
      <alignment horizontal="left" vertical="center" wrapText="1"/>
    </xf>
    <xf numFmtId="0" fontId="4" fillId="0" borderId="1" xfId="4" applyFont="1" applyBorder="1" applyAlignment="1">
      <alignment horizontal="left" vertical="center"/>
    </xf>
    <xf numFmtId="0" fontId="4" fillId="0" borderId="2" xfId="4" applyFont="1" applyBorder="1" applyAlignment="1">
      <alignment horizontal="left" vertical="center"/>
    </xf>
    <xf numFmtId="0" fontId="4" fillId="0" borderId="3" xfId="4" applyFont="1" applyBorder="1" applyAlignment="1">
      <alignment horizontal="left" vertical="center"/>
    </xf>
    <xf numFmtId="0" fontId="4" fillId="0" borderId="30" xfId="4" applyFont="1" applyBorder="1" applyAlignment="1">
      <alignment horizontal="left" vertical="center"/>
    </xf>
    <xf numFmtId="0" fontId="4" fillId="0" borderId="18" xfId="4" applyFont="1" applyBorder="1" applyAlignment="1">
      <alignment horizontal="left" vertical="center"/>
    </xf>
    <xf numFmtId="0" fontId="4" fillId="0" borderId="29" xfId="4" applyFont="1" applyBorder="1" applyAlignment="1">
      <alignment horizontal="left" vertical="center"/>
    </xf>
    <xf numFmtId="0" fontId="5" fillId="0" borderId="1" xfId="4" applyFont="1" applyBorder="1" applyAlignment="1">
      <alignment horizontal="center" vertical="center" shrinkToFit="1"/>
    </xf>
    <xf numFmtId="0" fontId="5" fillId="0" borderId="10" xfId="4" applyFont="1" applyBorder="1" applyAlignment="1">
      <alignment horizontal="center" vertical="center" shrinkToFit="1"/>
    </xf>
    <xf numFmtId="0" fontId="5" fillId="0" borderId="30" xfId="4" applyFont="1" applyBorder="1" applyAlignment="1">
      <alignment horizontal="center" vertical="center" shrinkToFit="1"/>
    </xf>
    <xf numFmtId="0" fontId="5" fillId="0" borderId="19" xfId="4" applyFont="1" applyBorder="1" applyAlignment="1">
      <alignment horizontal="center" vertical="center" shrinkToFit="1"/>
    </xf>
    <xf numFmtId="0" fontId="3" fillId="0" borderId="13" xfId="4" applyFont="1" applyBorder="1" applyAlignment="1">
      <alignment horizontal="left" vertical="center"/>
    </xf>
    <xf numFmtId="0" fontId="3" fillId="3" borderId="5" xfId="4" applyFont="1" applyFill="1" applyBorder="1" applyAlignment="1">
      <alignment horizontal="center" vertical="center" wrapText="1" shrinkToFit="1"/>
    </xf>
    <xf numFmtId="0" fontId="3" fillId="3" borderId="22" xfId="4" applyFont="1" applyFill="1" applyBorder="1" applyAlignment="1">
      <alignment horizontal="center" vertical="center" wrapText="1" shrinkToFit="1"/>
    </xf>
    <xf numFmtId="0" fontId="3" fillId="0" borderId="14" xfId="4" applyFont="1" applyBorder="1" applyAlignment="1">
      <alignment horizontal="left" vertical="center"/>
    </xf>
    <xf numFmtId="0" fontId="3" fillId="0" borderId="15" xfId="4" applyFont="1" applyBorder="1" applyAlignment="1">
      <alignment horizontal="left" vertical="center" wrapText="1"/>
    </xf>
    <xf numFmtId="0" fontId="23" fillId="0" borderId="15" xfId="4" applyFont="1" applyBorder="1" applyAlignment="1">
      <alignment vertical="center" wrapText="1"/>
    </xf>
    <xf numFmtId="0" fontId="23" fillId="0" borderId="25" xfId="4" applyFont="1" applyBorder="1" applyAlignment="1">
      <alignment vertical="center" wrapText="1"/>
    </xf>
    <xf numFmtId="0" fontId="23" fillId="0" borderId="0" xfId="4" applyFont="1" applyBorder="1" applyAlignment="1">
      <alignment vertical="center" wrapText="1"/>
    </xf>
    <xf numFmtId="0" fontId="23" fillId="0" borderId="6" xfId="4" applyFont="1" applyBorder="1" applyAlignment="1">
      <alignment vertical="center" wrapText="1"/>
    </xf>
    <xf numFmtId="0" fontId="3" fillId="0" borderId="24" xfId="4" applyFont="1" applyBorder="1" applyAlignment="1">
      <alignment horizontal="center" vertical="center"/>
    </xf>
    <xf numFmtId="0" fontId="3" fillId="0" borderId="15" xfId="4" applyFont="1" applyBorder="1" applyAlignment="1">
      <alignment horizontal="center" vertical="center"/>
    </xf>
    <xf numFmtId="0" fontId="3" fillId="0" borderId="16" xfId="4" applyFont="1" applyBorder="1" applyAlignment="1">
      <alignment horizontal="center" vertical="center"/>
    </xf>
    <xf numFmtId="0" fontId="3" fillId="0" borderId="49" xfId="4" applyFont="1" applyBorder="1" applyAlignment="1">
      <alignment horizontal="center" vertical="center" shrinkToFit="1"/>
    </xf>
    <xf numFmtId="0" fontId="3" fillId="0" borderId="11" xfId="4" applyFont="1" applyBorder="1" applyAlignment="1">
      <alignment horizontal="center" vertical="center" shrinkToFit="1"/>
    </xf>
    <xf numFmtId="0" fontId="4" fillId="0" borderId="56" xfId="4" applyFont="1" applyBorder="1" applyAlignment="1">
      <alignment horizontal="center" vertical="center"/>
    </xf>
    <xf numFmtId="0" fontId="4" fillId="0" borderId="45" xfId="4" applyFont="1" applyBorder="1" applyAlignment="1">
      <alignment horizontal="center" vertical="center"/>
    </xf>
    <xf numFmtId="0" fontId="4" fillId="0" borderId="8" xfId="4" applyFont="1" applyBorder="1" applyAlignment="1">
      <alignment horizontal="left" vertical="center"/>
    </xf>
    <xf numFmtId="0" fontId="4" fillId="0" borderId="7" xfId="4" applyFont="1" applyBorder="1" applyAlignment="1">
      <alignment horizontal="left" vertical="center"/>
    </xf>
    <xf numFmtId="0" fontId="4" fillId="0" borderId="9" xfId="4" applyFont="1" applyBorder="1" applyAlignment="1">
      <alignment horizontal="left" vertical="center"/>
    </xf>
    <xf numFmtId="0" fontId="3" fillId="3" borderId="1" xfId="4" applyFont="1" applyFill="1" applyBorder="1" applyAlignment="1">
      <alignment horizontal="center" vertical="center" wrapText="1"/>
    </xf>
    <xf numFmtId="0" fontId="3" fillId="3" borderId="10"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3" borderId="57" xfId="4" applyFont="1" applyFill="1" applyBorder="1" applyAlignment="1">
      <alignment horizontal="center" vertical="center" wrapText="1"/>
    </xf>
    <xf numFmtId="0" fontId="3" fillId="0" borderId="69" xfId="4" applyFont="1" applyBorder="1" applyAlignment="1">
      <alignment horizontal="left" vertical="center"/>
    </xf>
    <xf numFmtId="0" fontId="3" fillId="0" borderId="28" xfId="4" applyFont="1" applyBorder="1" applyAlignment="1">
      <alignment horizontal="center" vertical="center"/>
    </xf>
    <xf numFmtId="0" fontId="3" fillId="0" borderId="62" xfId="4" applyFont="1" applyBorder="1" applyAlignment="1">
      <alignment horizontal="center" vertical="center"/>
    </xf>
    <xf numFmtId="0" fontId="3" fillId="0" borderId="14" xfId="4" applyFont="1" applyBorder="1" applyAlignment="1">
      <alignment horizontal="center" vertical="center"/>
    </xf>
    <xf numFmtId="0" fontId="3" fillId="0" borderId="61" xfId="4" applyFont="1" applyBorder="1" applyAlignment="1">
      <alignment horizontal="center" vertical="center"/>
    </xf>
    <xf numFmtId="0" fontId="3" fillId="0" borderId="13" xfId="4" applyFont="1" applyBorder="1" applyAlignment="1">
      <alignment horizontal="center" vertical="center"/>
    </xf>
    <xf numFmtId="0" fontId="3" fillId="0" borderId="49" xfId="4" applyFont="1" applyBorder="1" applyAlignment="1">
      <alignment horizontal="left" vertical="center" wrapText="1"/>
    </xf>
    <xf numFmtId="0" fontId="3" fillId="0" borderId="11" xfId="4" applyFont="1" applyBorder="1" applyAlignment="1">
      <alignment horizontal="left" vertical="center"/>
    </xf>
    <xf numFmtId="0" fontId="5" fillId="0" borderId="11" xfId="4" applyFont="1" applyBorder="1" applyAlignment="1">
      <alignment horizontal="center" vertical="center" wrapText="1"/>
    </xf>
    <xf numFmtId="0" fontId="24" fillId="0" borderId="11" xfId="4" applyFont="1" applyBorder="1" applyAlignment="1">
      <alignment horizontal="center" vertical="center" wrapText="1"/>
    </xf>
    <xf numFmtId="0" fontId="5" fillId="0" borderId="11" xfId="4" applyFont="1" applyBorder="1" applyAlignment="1">
      <alignment horizontal="center" vertical="center"/>
    </xf>
    <xf numFmtId="0" fontId="3" fillId="0" borderId="59" xfId="4" applyFont="1" applyBorder="1" applyAlignment="1">
      <alignment horizontal="center" vertical="top" wrapText="1"/>
    </xf>
    <xf numFmtId="0" fontId="3" fillId="0" borderId="51" xfId="4" applyFont="1" applyBorder="1" applyAlignment="1">
      <alignment horizontal="center" vertical="top" wrapText="1"/>
    </xf>
    <xf numFmtId="0" fontId="3" fillId="0" borderId="60" xfId="4" applyFont="1" applyBorder="1" applyAlignment="1">
      <alignment horizontal="center" vertical="top" wrapText="1"/>
    </xf>
    <xf numFmtId="0" fontId="3" fillId="0" borderId="27" xfId="4" applyFont="1" applyBorder="1" applyAlignment="1">
      <alignment horizontal="center" vertical="top" wrapText="1"/>
    </xf>
    <xf numFmtId="0" fontId="3" fillId="0" borderId="0" xfId="4" applyFont="1" applyBorder="1" applyAlignment="1">
      <alignment horizontal="center" vertical="top" wrapText="1"/>
    </xf>
    <xf numFmtId="0" fontId="3" fillId="0" borderId="6" xfId="4" applyFont="1" applyBorder="1" applyAlignment="1">
      <alignment horizontal="center" vertical="top" wrapText="1"/>
    </xf>
    <xf numFmtId="0" fontId="3" fillId="0" borderId="28" xfId="4" applyFont="1" applyBorder="1" applyAlignment="1">
      <alignment horizontal="center" vertical="top" wrapText="1"/>
    </xf>
    <xf numFmtId="0" fontId="3" fillId="0" borderId="4" xfId="4" applyFont="1" applyBorder="1" applyAlignment="1">
      <alignment horizontal="left" vertical="center"/>
    </xf>
    <xf numFmtId="0" fontId="3" fillId="0" borderId="30" xfId="4" applyFont="1" applyBorder="1" applyAlignment="1">
      <alignment horizontal="left" vertical="center" wrapText="1"/>
    </xf>
    <xf numFmtId="0" fontId="23" fillId="0" borderId="18" xfId="4" applyFont="1" applyBorder="1" applyAlignment="1">
      <alignment horizontal="left" vertical="center"/>
    </xf>
    <xf numFmtId="0" fontId="3" fillId="0" borderId="18" xfId="4" applyFont="1" applyBorder="1" applyAlignment="1">
      <alignment horizontal="left" vertical="center"/>
    </xf>
    <xf numFmtId="0" fontId="3" fillId="0" borderId="29" xfId="4" applyFont="1" applyBorder="1" applyAlignment="1">
      <alignment horizontal="left" vertical="center"/>
    </xf>
    <xf numFmtId="0" fontId="4" fillId="0" borderId="31" xfId="4" applyFont="1" applyBorder="1" applyAlignment="1">
      <alignment horizontal="center"/>
    </xf>
    <xf numFmtId="0" fontId="4" fillId="0" borderId="2" xfId="4" applyFont="1" applyBorder="1" applyAlignment="1">
      <alignment horizontal="center"/>
    </xf>
    <xf numFmtId="0" fontId="3" fillId="0" borderId="2" xfId="4" applyFont="1" applyBorder="1" applyAlignment="1">
      <alignment horizontal="left" vertical="center"/>
    </xf>
    <xf numFmtId="0" fontId="3" fillId="0" borderId="3" xfId="4" applyFont="1" applyBorder="1" applyAlignment="1">
      <alignment horizontal="left" vertical="center"/>
    </xf>
    <xf numFmtId="177" fontId="4" fillId="0" borderId="2" xfId="4" applyNumberFormat="1" applyFont="1" applyBorder="1" applyAlignment="1">
      <alignment horizontal="left" vertical="center"/>
    </xf>
    <xf numFmtId="0" fontId="3" fillId="0" borderId="34" xfId="4" applyFont="1" applyBorder="1" applyAlignment="1">
      <alignment horizontal="left" vertical="center"/>
    </xf>
    <xf numFmtId="0" fontId="3" fillId="0" borderId="35" xfId="4" applyFont="1" applyBorder="1" applyAlignment="1">
      <alignment horizontal="left" vertical="center"/>
    </xf>
    <xf numFmtId="0" fontId="3" fillId="0" borderId="33" xfId="4" applyFont="1" applyBorder="1" applyAlignment="1">
      <alignment horizontal="left" vertical="center"/>
    </xf>
    <xf numFmtId="0" fontId="4" fillId="0" borderId="58" xfId="4" applyFont="1" applyBorder="1" applyAlignment="1">
      <alignment horizontal="center" vertical="center"/>
    </xf>
    <xf numFmtId="0" fontId="4" fillId="0" borderId="35" xfId="4" applyFont="1" applyBorder="1" applyAlignment="1">
      <alignment horizontal="center" vertical="center"/>
    </xf>
    <xf numFmtId="0" fontId="4" fillId="0" borderId="35" xfId="4" applyFont="1" applyBorder="1" applyAlignment="1">
      <alignment horizontal="left" vertical="center"/>
    </xf>
    <xf numFmtId="0" fontId="4" fillId="0" borderId="33" xfId="4" applyFont="1" applyBorder="1" applyAlignment="1">
      <alignment horizontal="left" vertical="center"/>
    </xf>
    <xf numFmtId="0" fontId="23" fillId="0" borderId="47" xfId="4" applyFont="1" applyBorder="1" applyAlignment="1">
      <alignment horizontal="center" vertical="center"/>
    </xf>
    <xf numFmtId="0" fontId="23" fillId="0" borderId="48" xfId="4" applyFont="1" applyBorder="1" applyAlignment="1">
      <alignment horizontal="center" vertical="center"/>
    </xf>
    <xf numFmtId="0" fontId="4" fillId="0" borderId="42" xfId="4" applyFont="1" applyBorder="1" applyAlignment="1">
      <alignment horizontal="center" vertical="center"/>
    </xf>
    <xf numFmtId="0" fontId="4" fillId="0" borderId="43" xfId="4" applyFont="1" applyBorder="1" applyAlignment="1">
      <alignment horizontal="center" vertical="center"/>
    </xf>
    <xf numFmtId="0" fontId="4" fillId="0" borderId="44" xfId="4" applyFont="1" applyBorder="1" applyAlignment="1">
      <alignment horizontal="center" vertical="center"/>
    </xf>
    <xf numFmtId="0" fontId="4" fillId="0" borderId="40" xfId="4" applyFont="1" applyBorder="1" applyAlignment="1">
      <alignment horizontal="center" vertical="center"/>
    </xf>
    <xf numFmtId="0" fontId="8" fillId="0" borderId="1" xfId="4" applyFont="1" applyBorder="1" applyAlignment="1">
      <alignment vertical="center" wrapText="1"/>
    </xf>
    <xf numFmtId="0" fontId="8" fillId="0" borderId="23" xfId="4" applyFont="1" applyBorder="1" applyAlignment="1">
      <alignment vertical="center"/>
    </xf>
    <xf numFmtId="0" fontId="8" fillId="0" borderId="22" xfId="4" applyFont="1" applyBorder="1" applyAlignment="1">
      <alignment vertical="center"/>
    </xf>
    <xf numFmtId="0" fontId="22" fillId="0" borderId="32" xfId="4" applyFont="1" applyBorder="1" applyAlignment="1">
      <alignment horizontal="left" vertical="center" wrapText="1"/>
    </xf>
    <xf numFmtId="0" fontId="22" fillId="0" borderId="7" xfId="4" applyFont="1" applyBorder="1" applyAlignment="1">
      <alignment horizontal="left" vertical="center" wrapText="1"/>
    </xf>
    <xf numFmtId="0" fontId="22" fillId="0" borderId="9" xfId="4" applyFont="1" applyBorder="1" applyAlignment="1">
      <alignment horizontal="left" vertical="center" wrapText="1"/>
    </xf>
    <xf numFmtId="0" fontId="22" fillId="0" borderId="41" xfId="4" applyFont="1" applyBorder="1" applyAlignment="1">
      <alignment vertical="center"/>
    </xf>
    <xf numFmtId="0" fontId="22" fillId="0" borderId="23" xfId="4" applyFont="1" applyBorder="1" applyAlignment="1">
      <alignment vertical="center"/>
    </xf>
    <xf numFmtId="0" fontId="22" fillId="0" borderId="22" xfId="4" applyFont="1" applyBorder="1" applyAlignment="1">
      <alignment vertical="center"/>
    </xf>
    <xf numFmtId="0" fontId="2" fillId="0" borderId="18" xfId="4" applyFont="1" applyBorder="1" applyAlignment="1">
      <alignment horizontal="left" vertical="center"/>
    </xf>
    <xf numFmtId="0" fontId="2" fillId="0" borderId="18" xfId="4" applyFont="1" applyBorder="1" applyAlignment="1">
      <alignment horizontal="right" vertical="center"/>
    </xf>
    <xf numFmtId="0" fontId="2" fillId="0" borderId="13" xfId="4" applyFont="1" applyBorder="1" applyAlignment="1">
      <alignment horizontal="center" vertical="center"/>
    </xf>
    <xf numFmtId="0" fontId="2" fillId="0" borderId="23" xfId="4" applyFont="1" applyBorder="1" applyAlignment="1">
      <alignment horizontal="right" vertical="center"/>
    </xf>
    <xf numFmtId="0" fontId="2" fillId="0" borderId="22" xfId="4" applyFont="1" applyBorder="1" applyAlignment="1">
      <alignment horizontal="right" vertical="center"/>
    </xf>
    <xf numFmtId="0" fontId="2" fillId="0" borderId="5"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7" xfId="4" applyFont="1" applyBorder="1" applyAlignment="1">
      <alignment horizontal="right" vertical="center"/>
    </xf>
    <xf numFmtId="0" fontId="2" fillId="0" borderId="9" xfId="4" applyFont="1" applyBorder="1" applyAlignment="1">
      <alignment horizontal="right" vertical="center"/>
    </xf>
    <xf numFmtId="0" fontId="20" fillId="0" borderId="0" xfId="4" applyFont="1" applyBorder="1" applyAlignment="1">
      <alignment horizontal="center" vertical="top" wrapText="1"/>
    </xf>
    <xf numFmtId="0" fontId="20" fillId="0" borderId="0" xfId="4" applyFont="1" applyBorder="1" applyAlignment="1">
      <alignment horizontal="center" vertical="top"/>
    </xf>
    <xf numFmtId="0" fontId="20" fillId="0" borderId="6" xfId="4" applyFont="1" applyBorder="1" applyAlignment="1">
      <alignment horizontal="center" vertical="top"/>
    </xf>
    <xf numFmtId="0" fontId="21" fillId="0" borderId="0" xfId="4" applyFont="1" applyBorder="1" applyAlignment="1">
      <alignment horizontal="left" vertical="center" wrapText="1"/>
    </xf>
    <xf numFmtId="0" fontId="3" fillId="0" borderId="27" xfId="0" applyFont="1" applyBorder="1" applyAlignment="1">
      <alignment horizontal="left" vertical="top" wrapText="1"/>
    </xf>
    <xf numFmtId="0" fontId="27" fillId="0" borderId="0" xfId="0" applyFont="1" applyAlignment="1">
      <alignment vertical="top" wrapText="1"/>
    </xf>
    <xf numFmtId="0" fontId="27" fillId="0" borderId="6" xfId="0" applyFont="1" applyBorder="1" applyAlignment="1">
      <alignment vertical="top" wrapText="1"/>
    </xf>
    <xf numFmtId="0" fontId="3" fillId="0" borderId="53" xfId="4" applyFont="1" applyBorder="1" applyAlignment="1">
      <alignment horizontal="left" vertical="top" wrapText="1"/>
    </xf>
    <xf numFmtId="0" fontId="3" fillId="0" borderId="54" xfId="4" applyFont="1" applyBorder="1" applyAlignment="1">
      <alignment horizontal="left" vertical="top" wrapText="1"/>
    </xf>
    <xf numFmtId="0" fontId="3" fillId="0" borderId="23" xfId="4" applyFont="1" applyBorder="1" applyAlignment="1">
      <alignment horizontal="left" vertical="top" wrapText="1"/>
    </xf>
    <xf numFmtId="0" fontId="3" fillId="0" borderId="22" xfId="4" applyFont="1" applyBorder="1" applyAlignment="1">
      <alignment horizontal="left" vertical="top" wrapText="1"/>
    </xf>
    <xf numFmtId="178" fontId="4" fillId="0" borderId="52" xfId="4" applyNumberFormat="1" applyFont="1" applyBorder="1" applyAlignment="1">
      <alignment horizontal="center" vertical="center"/>
    </xf>
    <xf numFmtId="178" fontId="4" fillId="0" borderId="53" xfId="4" applyNumberFormat="1" applyFont="1" applyBorder="1" applyAlignment="1">
      <alignment horizontal="center" vertical="center"/>
    </xf>
    <xf numFmtId="178" fontId="4" fillId="0" borderId="54" xfId="4" applyNumberFormat="1" applyFont="1" applyBorder="1" applyAlignment="1">
      <alignment horizontal="center" vertical="center"/>
    </xf>
    <xf numFmtId="178" fontId="4" fillId="0" borderId="55" xfId="4" applyNumberFormat="1" applyFont="1" applyBorder="1" applyAlignment="1">
      <alignment horizontal="center" vertical="center"/>
    </xf>
    <xf numFmtId="9" fontId="4" fillId="0" borderId="55" xfId="4" applyNumberFormat="1" applyFont="1" applyBorder="1" applyAlignment="1">
      <alignment horizontal="center" vertical="center"/>
    </xf>
    <xf numFmtId="9" fontId="4" fillId="0" borderId="53" xfId="4" applyNumberFormat="1" applyFont="1" applyBorder="1" applyAlignment="1">
      <alignment horizontal="center" vertical="center"/>
    </xf>
    <xf numFmtId="9" fontId="4" fillId="0" borderId="54" xfId="4" applyNumberFormat="1" applyFont="1" applyBorder="1" applyAlignment="1">
      <alignment horizontal="center" vertical="center"/>
    </xf>
    <xf numFmtId="0" fontId="4" fillId="0" borderId="46" xfId="4" applyFont="1" applyBorder="1" applyAlignment="1">
      <alignment horizontal="center" vertical="center"/>
    </xf>
    <xf numFmtId="0" fontId="4" fillId="0" borderId="47" xfId="4" applyFont="1" applyBorder="1" applyAlignment="1">
      <alignment horizontal="center" vertical="center"/>
    </xf>
    <xf numFmtId="0" fontId="4" fillId="0" borderId="48" xfId="4" applyFont="1" applyBorder="1" applyAlignment="1">
      <alignment horizontal="center" vertical="center"/>
    </xf>
    <xf numFmtId="0" fontId="4" fillId="0" borderId="28" xfId="4" applyFont="1" applyBorder="1" applyAlignment="1">
      <alignment horizontal="center" vertical="center" wrapText="1"/>
    </xf>
    <xf numFmtId="0" fontId="4" fillId="0" borderId="18" xfId="4" applyFont="1" applyBorder="1" applyAlignment="1">
      <alignment horizontal="center" vertical="center" wrapText="1"/>
    </xf>
    <xf numFmtId="0" fontId="4" fillId="0" borderId="29" xfId="4" applyFont="1" applyBorder="1" applyAlignment="1">
      <alignment horizontal="center" vertical="center" wrapText="1"/>
    </xf>
    <xf numFmtId="0" fontId="4" fillId="0" borderId="83" xfId="4" applyFont="1" applyBorder="1" applyAlignment="1">
      <alignment horizontal="center" vertical="center"/>
    </xf>
    <xf numFmtId="0" fontId="3" fillId="3" borderId="83" xfId="4" applyFont="1" applyFill="1" applyBorder="1" applyAlignment="1">
      <alignment horizontal="center" vertical="center" wrapText="1" shrinkToFit="1"/>
    </xf>
    <xf numFmtId="0" fontId="3" fillId="3" borderId="90" xfId="4" applyFont="1" applyFill="1" applyBorder="1" applyAlignment="1">
      <alignment horizontal="center" vertical="center" wrapText="1" shrinkToFit="1"/>
    </xf>
    <xf numFmtId="0" fontId="3" fillId="0" borderId="84" xfId="4" applyFont="1" applyBorder="1" applyAlignment="1">
      <alignment horizontal="center" vertical="center"/>
    </xf>
    <xf numFmtId="0" fontId="3" fillId="0" borderId="85" xfId="4" applyFont="1" applyBorder="1" applyAlignment="1">
      <alignment horizontal="center" vertical="center"/>
    </xf>
    <xf numFmtId="0" fontId="3" fillId="0" borderId="85" xfId="4" applyFont="1" applyBorder="1" applyAlignment="1">
      <alignment horizontal="center" vertical="center" shrinkToFit="1"/>
    </xf>
    <xf numFmtId="0" fontId="3" fillId="0" borderId="91" xfId="4" applyFont="1" applyBorder="1" applyAlignment="1">
      <alignment horizontal="center" vertical="center" shrinkToFit="1"/>
    </xf>
    <xf numFmtId="0" fontId="4" fillId="0" borderId="50" xfId="4" applyFont="1" applyBorder="1" applyAlignment="1">
      <alignment horizontal="center" vertical="center"/>
    </xf>
    <xf numFmtId="0" fontId="4" fillId="0" borderId="7" xfId="4" applyFont="1" applyBorder="1" applyAlignment="1">
      <alignment horizontal="center" vertical="center"/>
    </xf>
    <xf numFmtId="0" fontId="4" fillId="0" borderId="9" xfId="4" applyFont="1" applyBorder="1" applyAlignment="1">
      <alignment horizontal="center" vertical="center"/>
    </xf>
    <xf numFmtId="0" fontId="3" fillId="0" borderId="25" xfId="4" applyFont="1" applyBorder="1" applyAlignment="1">
      <alignment horizontal="center" vertical="center"/>
    </xf>
    <xf numFmtId="0" fontId="3" fillId="0" borderId="80" xfId="4" applyFont="1" applyBorder="1" applyAlignment="1">
      <alignment horizontal="center" vertical="center"/>
    </xf>
    <xf numFmtId="0" fontId="3" fillId="0" borderId="81" xfId="4" applyFont="1" applyBorder="1" applyAlignment="1">
      <alignment horizontal="center" vertical="center"/>
    </xf>
    <xf numFmtId="0" fontId="4" fillId="0" borderId="81" xfId="4" applyFont="1" applyBorder="1" applyAlignment="1">
      <alignment horizontal="center" vertical="center" shrinkToFit="1"/>
    </xf>
    <xf numFmtId="0" fontId="4" fillId="0" borderId="89" xfId="4" applyFont="1" applyBorder="1" applyAlignment="1">
      <alignment horizontal="center" vertical="center" shrinkToFit="1"/>
    </xf>
    <xf numFmtId="0" fontId="4" fillId="0" borderId="82" xfId="4" applyFont="1" applyBorder="1" applyAlignment="1">
      <alignment horizontal="center" vertical="center" wrapText="1"/>
    </xf>
    <xf numFmtId="0" fontId="4" fillId="0" borderId="83" xfId="4" applyFont="1" applyBorder="1" applyAlignment="1">
      <alignment horizontal="center" vertical="center" wrapText="1"/>
    </xf>
    <xf numFmtId="49" fontId="4" fillId="0" borderId="83" xfId="4" applyNumberFormat="1" applyFont="1" applyBorder="1" applyAlignment="1">
      <alignment horizontal="center" vertical="center"/>
    </xf>
    <xf numFmtId="0" fontId="3" fillId="0" borderId="4" xfId="4" applyFont="1" applyBorder="1" applyAlignment="1">
      <alignment horizontal="left" vertical="center" wrapText="1"/>
    </xf>
    <xf numFmtId="0" fontId="3" fillId="0" borderId="0" xfId="4" applyFont="1" applyBorder="1" applyAlignment="1">
      <alignment horizontal="left" vertical="center" wrapText="1"/>
    </xf>
    <xf numFmtId="0" fontId="3" fillId="0" borderId="6" xfId="4" applyFont="1" applyBorder="1" applyAlignment="1">
      <alignment horizontal="left" vertical="center" wrapText="1"/>
    </xf>
    <xf numFmtId="0" fontId="22" fillId="0" borderId="41" xfId="4" applyFont="1" applyBorder="1" applyAlignment="1">
      <alignment horizontal="left" vertical="center" wrapText="1"/>
    </xf>
    <xf numFmtId="0" fontId="22" fillId="0" borderId="23" xfId="4" applyFont="1" applyBorder="1" applyAlignment="1">
      <alignment horizontal="left" vertical="center" wrapText="1"/>
    </xf>
    <xf numFmtId="0" fontId="22" fillId="0" borderId="22" xfId="4" applyFont="1" applyBorder="1" applyAlignment="1">
      <alignment horizontal="left" vertical="center" wrapText="1"/>
    </xf>
    <xf numFmtId="0" fontId="8" fillId="0" borderId="2" xfId="4" applyFont="1" applyBorder="1" applyAlignment="1">
      <alignment vertical="center" wrapText="1"/>
    </xf>
    <xf numFmtId="0" fontId="8" fillId="0" borderId="3" xfId="4" applyFont="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right" vertical="center" wrapText="1"/>
    </xf>
    <xf numFmtId="0" fontId="3" fillId="0" borderId="62" xfId="4" applyFont="1" applyBorder="1" applyAlignment="1">
      <alignment horizontal="left" vertical="top" wrapText="1"/>
    </xf>
    <xf numFmtId="0" fontId="3" fillId="0" borderId="14" xfId="4" applyFont="1" applyBorder="1" applyAlignment="1">
      <alignment horizontal="left" vertical="top" wrapText="1"/>
    </xf>
    <xf numFmtId="0" fontId="3" fillId="0" borderId="5" xfId="4" applyFont="1" applyBorder="1" applyAlignment="1">
      <alignment horizontal="left" vertical="center"/>
    </xf>
    <xf numFmtId="0" fontId="3" fillId="0" borderId="23" xfId="4" applyFont="1" applyBorder="1" applyAlignment="1">
      <alignment horizontal="left" vertical="center"/>
    </xf>
    <xf numFmtId="0" fontId="3" fillId="0" borderId="22" xfId="4" applyFont="1" applyBorder="1" applyAlignment="1">
      <alignment horizontal="left" vertical="center"/>
    </xf>
    <xf numFmtId="0" fontId="3" fillId="3" borderId="13" xfId="4" applyFont="1" applyFill="1" applyBorder="1" applyAlignment="1">
      <alignment horizontal="center" vertical="center" wrapText="1" shrinkToFit="1"/>
    </xf>
    <xf numFmtId="0" fontId="3" fillId="0" borderId="55" xfId="4" applyFont="1" applyBorder="1" applyAlignment="1">
      <alignment horizontal="left" vertical="center"/>
    </xf>
    <xf numFmtId="0" fontId="3" fillId="0" borderId="53" xfId="4" applyFont="1" applyBorder="1" applyAlignment="1">
      <alignment horizontal="left" vertical="center"/>
    </xf>
    <xf numFmtId="0" fontId="3" fillId="0" borderId="54" xfId="4" applyFont="1" applyBorder="1" applyAlignment="1">
      <alignment horizontal="left" vertical="center"/>
    </xf>
    <xf numFmtId="0" fontId="3" fillId="3" borderId="14" xfId="4" applyFont="1" applyFill="1" applyBorder="1" applyAlignment="1">
      <alignment horizontal="center" vertical="center" wrapText="1" shrinkToFit="1"/>
    </xf>
    <xf numFmtId="0" fontId="3" fillId="3" borderId="55" xfId="4" applyFont="1" applyFill="1" applyBorder="1" applyAlignment="1">
      <alignment horizontal="center" vertical="center" wrapText="1" shrinkToFit="1"/>
    </xf>
    <xf numFmtId="0" fontId="3" fillId="0" borderId="1" xfId="4" applyFont="1" applyBorder="1" applyAlignment="1">
      <alignment horizontal="left" vertical="center"/>
    </xf>
    <xf numFmtId="0" fontId="3" fillId="3" borderId="23" xfId="4" applyFont="1" applyFill="1" applyBorder="1" applyAlignment="1">
      <alignment horizontal="center" vertical="center" wrapText="1" shrinkToFit="1"/>
    </xf>
    <xf numFmtId="0" fontId="3" fillId="0" borderId="3" xfId="4" applyFont="1" applyBorder="1" applyAlignment="1">
      <alignment horizontal="center" vertical="center" shrinkToFit="1"/>
    </xf>
    <xf numFmtId="0" fontId="3" fillId="0" borderId="29" xfId="4" applyFont="1" applyBorder="1" applyAlignment="1">
      <alignment horizontal="center" vertical="center" shrinkToFit="1"/>
    </xf>
    <xf numFmtId="0" fontId="3" fillId="0" borderId="30" xfId="4" applyFont="1" applyBorder="1" applyAlignment="1">
      <alignment horizontal="left" vertical="center"/>
    </xf>
    <xf numFmtId="0" fontId="3" fillId="3" borderId="1" xfId="4" applyFont="1" applyFill="1" applyBorder="1" applyAlignment="1">
      <alignment horizontal="center" vertical="center" wrapText="1" shrinkToFit="1"/>
    </xf>
    <xf numFmtId="0" fontId="3" fillId="3" borderId="3" xfId="4" applyFont="1" applyFill="1" applyBorder="1" applyAlignment="1">
      <alignment horizontal="center" vertical="center" wrapText="1" shrinkToFit="1"/>
    </xf>
    <xf numFmtId="0" fontId="3" fillId="3" borderId="30" xfId="4" applyFont="1" applyFill="1" applyBorder="1" applyAlignment="1">
      <alignment horizontal="center" vertical="center" wrapText="1" shrinkToFit="1"/>
    </xf>
    <xf numFmtId="0" fontId="3" fillId="3" borderId="29" xfId="4" applyFont="1" applyFill="1" applyBorder="1" applyAlignment="1">
      <alignment horizontal="center" vertical="center" wrapText="1" shrinkToFit="1"/>
    </xf>
    <xf numFmtId="0" fontId="3" fillId="0" borderId="55" xfId="4" applyFont="1" applyBorder="1" applyAlignment="1">
      <alignment horizontal="center" vertical="center" shrinkToFit="1"/>
    </xf>
    <xf numFmtId="0" fontId="3" fillId="0" borderId="53" xfId="4" applyFont="1" applyBorder="1" applyAlignment="1">
      <alignment horizontal="center" vertical="center" shrinkToFit="1"/>
    </xf>
    <xf numFmtId="0" fontId="27" fillId="0" borderId="15" xfId="4" applyFont="1" applyBorder="1" applyAlignment="1">
      <alignment vertical="center" wrapText="1"/>
    </xf>
    <xf numFmtId="0" fontId="27" fillId="0" borderId="25" xfId="4" applyFont="1" applyBorder="1" applyAlignment="1">
      <alignment vertical="center" wrapText="1"/>
    </xf>
    <xf numFmtId="0" fontId="27" fillId="0" borderId="0" xfId="4" applyFont="1" applyBorder="1" applyAlignment="1">
      <alignment vertical="center" wrapText="1"/>
    </xf>
    <xf numFmtId="0" fontId="27" fillId="0" borderId="6" xfId="4" applyFont="1" applyBorder="1" applyAlignment="1">
      <alignment vertical="center" wrapText="1"/>
    </xf>
    <xf numFmtId="0" fontId="3" fillId="0" borderId="24" xfId="4" applyFont="1" applyBorder="1" applyAlignment="1">
      <alignment horizontal="left" vertical="center" wrapText="1"/>
    </xf>
    <xf numFmtId="0" fontId="4" fillId="0" borderId="26" xfId="4" applyFont="1" applyBorder="1" applyAlignment="1">
      <alignment horizontal="left" vertical="center" wrapText="1"/>
    </xf>
    <xf numFmtId="0" fontId="4" fillId="0" borderId="25" xfId="4" applyFont="1" applyBorder="1" applyAlignment="1">
      <alignment horizontal="left" vertical="center" wrapText="1"/>
    </xf>
    <xf numFmtId="0" fontId="4" fillId="0" borderId="4" xfId="4" applyFont="1" applyBorder="1" applyAlignment="1">
      <alignment horizontal="left" vertical="center" wrapText="1"/>
    </xf>
    <xf numFmtId="0" fontId="4" fillId="0" borderId="6" xfId="4" applyFont="1" applyBorder="1" applyAlignment="1">
      <alignment horizontal="left" vertical="center" wrapText="1"/>
    </xf>
    <xf numFmtId="0" fontId="4" fillId="0" borderId="8" xfId="4" applyFont="1" applyBorder="1" applyAlignment="1">
      <alignment horizontal="left" vertical="center" wrapText="1"/>
    </xf>
    <xf numFmtId="0" fontId="4" fillId="0" borderId="9" xfId="4" applyFont="1" applyBorder="1" applyAlignment="1">
      <alignment horizontal="left" vertical="center" wrapText="1"/>
    </xf>
    <xf numFmtId="0" fontId="3" fillId="0" borderId="8" xfId="4" applyFont="1" applyBorder="1" applyAlignment="1">
      <alignment horizontal="left" vertical="center"/>
    </xf>
    <xf numFmtId="0" fontId="3" fillId="0" borderId="7" xfId="4" applyFont="1" applyBorder="1" applyAlignment="1">
      <alignment horizontal="left" vertical="center"/>
    </xf>
    <xf numFmtId="0" fontId="3" fillId="0" borderId="9" xfId="4" applyFont="1" applyBorder="1" applyAlignment="1">
      <alignment horizontal="left" vertical="center"/>
    </xf>
    <xf numFmtId="0" fontId="3" fillId="3" borderId="4" xfId="4" applyFont="1" applyFill="1" applyBorder="1" applyAlignment="1">
      <alignment horizontal="center" vertical="center" wrapText="1" shrinkToFit="1"/>
    </xf>
    <xf numFmtId="0" fontId="3" fillId="3" borderId="6" xfId="4" applyFont="1" applyFill="1" applyBorder="1" applyAlignment="1">
      <alignment horizontal="center" vertical="center" wrapText="1" shrinkToFit="1"/>
    </xf>
    <xf numFmtId="0" fontId="3" fillId="0" borderId="59" xfId="4" applyFont="1" applyBorder="1" applyAlignment="1">
      <alignment horizontal="center" vertical="top"/>
    </xf>
    <xf numFmtId="0" fontId="3" fillId="0" borderId="51" xfId="4" applyFont="1" applyBorder="1" applyAlignment="1">
      <alignment horizontal="center" vertical="top"/>
    </xf>
    <xf numFmtId="0" fontId="3" fillId="0" borderId="60" xfId="4" applyFont="1" applyBorder="1" applyAlignment="1">
      <alignment horizontal="center" vertical="top"/>
    </xf>
    <xf numFmtId="0" fontId="3" fillId="0" borderId="27" xfId="4" applyFont="1" applyBorder="1" applyAlignment="1">
      <alignment horizontal="center" vertical="top"/>
    </xf>
    <xf numFmtId="0" fontId="3" fillId="0" borderId="0" xfId="4" applyFont="1" applyBorder="1" applyAlignment="1">
      <alignment horizontal="center" vertical="top"/>
    </xf>
    <xf numFmtId="0" fontId="3" fillId="0" borderId="6" xfId="4" applyFont="1" applyBorder="1" applyAlignment="1">
      <alignment horizontal="center" vertical="top"/>
    </xf>
    <xf numFmtId="0" fontId="3" fillId="0" borderId="28" xfId="4" applyFont="1" applyBorder="1" applyAlignment="1">
      <alignment horizontal="center" vertical="top"/>
    </xf>
    <xf numFmtId="0" fontId="3" fillId="0" borderId="18" xfId="4" applyFont="1" applyBorder="1" applyAlignment="1">
      <alignment horizontal="center" vertical="top"/>
    </xf>
    <xf numFmtId="0" fontId="3" fillId="0" borderId="29" xfId="4" applyFont="1" applyBorder="1" applyAlignment="1">
      <alignment horizontal="center" vertical="top"/>
    </xf>
    <xf numFmtId="0" fontId="8" fillId="0" borderId="1" xfId="4" applyFont="1" applyBorder="1" applyAlignment="1">
      <alignment vertical="center"/>
    </xf>
    <xf numFmtId="0" fontId="22" fillId="0" borderId="41" xfId="4" applyFont="1" applyBorder="1" applyAlignment="1">
      <alignment vertical="center" wrapText="1"/>
    </xf>
    <xf numFmtId="0" fontId="22" fillId="0" borderId="23" xfId="4" applyFont="1" applyBorder="1" applyAlignment="1">
      <alignment vertical="center" wrapText="1"/>
    </xf>
    <xf numFmtId="0" fontId="22" fillId="0" borderId="22" xfId="4" applyFont="1" applyBorder="1" applyAlignment="1">
      <alignment vertical="center" wrapText="1"/>
    </xf>
    <xf numFmtId="0" fontId="12" fillId="2" borderId="0" xfId="0" applyFont="1" applyFill="1" applyBorder="1" applyAlignment="1">
      <alignment horizontal="center" vertical="center" wrapText="1"/>
    </xf>
    <xf numFmtId="176" fontId="12" fillId="0" borderId="0" xfId="0" applyNumberFormat="1" applyFont="1" applyBorder="1" applyAlignment="1">
      <alignment horizontal="center" vertical="center"/>
    </xf>
    <xf numFmtId="0" fontId="12" fillId="0" borderId="0" xfId="0" applyFont="1" applyBorder="1" applyAlignment="1">
      <alignment horizontal="left" vertical="center" wrapText="1"/>
    </xf>
    <xf numFmtId="0" fontId="2" fillId="2" borderId="68" xfId="0" applyFont="1" applyFill="1" applyBorder="1" applyAlignment="1">
      <alignment horizontal="center" vertical="center" wrapText="1"/>
    </xf>
    <xf numFmtId="0" fontId="2" fillId="0" borderId="41"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2" borderId="36" xfId="0" applyFont="1" applyFill="1" applyBorder="1" applyAlignment="1">
      <alignment horizontal="center" vertical="center"/>
    </xf>
    <xf numFmtId="176" fontId="2" fillId="0" borderId="23" xfId="0" applyNumberFormat="1" applyFont="1" applyBorder="1" applyAlignment="1">
      <alignment horizontal="center" vertical="center"/>
    </xf>
    <xf numFmtId="0" fontId="2" fillId="0" borderId="23" xfId="0" applyFont="1" applyBorder="1">
      <alignment vertical="center"/>
    </xf>
    <xf numFmtId="0" fontId="2" fillId="0" borderId="22" xfId="0" applyFont="1" applyBorder="1">
      <alignment vertical="center"/>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9" xfId="0" applyFont="1" applyFill="1" applyBorder="1" applyAlignment="1">
      <alignment horizontal="center" vertical="center"/>
    </xf>
    <xf numFmtId="0" fontId="2" fillId="0" borderId="23" xfId="0" applyFont="1" applyBorder="1" applyAlignment="1">
      <alignment horizontal="left" vertical="center" shrinkToFit="1"/>
    </xf>
    <xf numFmtId="0" fontId="2" fillId="0" borderId="22" xfId="0" applyFont="1" applyBorder="1" applyAlignment="1">
      <alignment horizontal="left" vertical="center" shrinkToFit="1"/>
    </xf>
    <xf numFmtId="0" fontId="6" fillId="4" borderId="92" xfId="0" applyFont="1" applyFill="1" applyBorder="1" applyAlignment="1">
      <alignment horizontal="center" vertical="center"/>
    </xf>
    <xf numFmtId="176" fontId="2" fillId="0" borderId="23" xfId="0" applyNumberFormat="1" applyFont="1" applyBorder="1" applyAlignment="1">
      <alignment horizontal="center" vertical="top"/>
    </xf>
    <xf numFmtId="0" fontId="3" fillId="0" borderId="23" xfId="0" applyFont="1" applyBorder="1">
      <alignment vertical="center"/>
    </xf>
    <xf numFmtId="0" fontId="6" fillId="4" borderId="87" xfId="0" applyFont="1" applyFill="1" applyBorder="1" applyAlignment="1">
      <alignment horizontal="center" vertical="center"/>
    </xf>
  </cellXfs>
  <cellStyles count="6">
    <cellStyle name="桁区切り" xfId="5" builtinId="6"/>
    <cellStyle name="桁区切り 2" xfId="3" xr:uid="{00000000-0005-0000-0000-000000000000}"/>
    <cellStyle name="標準" xfId="0" builtinId="0"/>
    <cellStyle name="標準 2" xfId="4" xr:uid="{FC63D8C8-4F40-49F1-B1A3-7BD3BE038D7A}"/>
    <cellStyle name="標準 2 2" xfId="1" xr:uid="{00000000-0005-0000-0000-000002000000}"/>
    <cellStyle name="標準 2 3" xfId="2"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466725</xdr:colOff>
      <xdr:row>6</xdr:row>
      <xdr:rowOff>19050</xdr:rowOff>
    </xdr:from>
    <xdr:to>
      <xdr:col>29</xdr:col>
      <xdr:colOff>514350</xdr:colOff>
      <xdr:row>12</xdr:row>
      <xdr:rowOff>47625</xdr:rowOff>
    </xdr:to>
    <xdr:sp macro="" textlink="">
      <xdr:nvSpPr>
        <xdr:cNvPr id="2" name="四角形: 角を丸くする 1">
          <a:extLst>
            <a:ext uri="{FF2B5EF4-FFF2-40B4-BE49-F238E27FC236}">
              <a16:creationId xmlns:a16="http://schemas.microsoft.com/office/drawing/2014/main" id="{DC30B358-A406-4FEA-892C-7D7A57C2ADF6}"/>
            </a:ext>
          </a:extLst>
        </xdr:cNvPr>
        <xdr:cNvSpPr/>
      </xdr:nvSpPr>
      <xdr:spPr>
        <a:xfrm>
          <a:off x="8686800" y="1066800"/>
          <a:ext cx="2790825" cy="138112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25</xdr:col>
      <xdr:colOff>485775</xdr:colOff>
      <xdr:row>0</xdr:row>
      <xdr:rowOff>123825</xdr:rowOff>
    </xdr:from>
    <xdr:to>
      <xdr:col>29</xdr:col>
      <xdr:colOff>533400</xdr:colOff>
      <xdr:row>5</xdr:row>
      <xdr:rowOff>47625</xdr:rowOff>
    </xdr:to>
    <xdr:sp macro="" textlink="">
      <xdr:nvSpPr>
        <xdr:cNvPr id="3" name="四角形: 角を丸くする 2">
          <a:extLst>
            <a:ext uri="{FF2B5EF4-FFF2-40B4-BE49-F238E27FC236}">
              <a16:creationId xmlns:a16="http://schemas.microsoft.com/office/drawing/2014/main" id="{F1450B1F-D420-405F-BD7B-9D521417CF02}"/>
            </a:ext>
          </a:extLst>
        </xdr:cNvPr>
        <xdr:cNvSpPr/>
      </xdr:nvSpPr>
      <xdr:spPr>
        <a:xfrm>
          <a:off x="8705850" y="123825"/>
          <a:ext cx="2790825" cy="800100"/>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twoCellAnchor>
    <xdr:from>
      <xdr:col>25</xdr:col>
      <xdr:colOff>419320</xdr:colOff>
      <xdr:row>12</xdr:row>
      <xdr:rowOff>219075</xdr:rowOff>
    </xdr:from>
    <xdr:to>
      <xdr:col>33</xdr:col>
      <xdr:colOff>220936</xdr:colOff>
      <xdr:row>15</xdr:row>
      <xdr:rowOff>40072</xdr:rowOff>
    </xdr:to>
    <xdr:sp macro="" textlink="">
      <xdr:nvSpPr>
        <xdr:cNvPr id="4" name="正方形/長方形 3">
          <a:extLst>
            <a:ext uri="{FF2B5EF4-FFF2-40B4-BE49-F238E27FC236}">
              <a16:creationId xmlns:a16="http://schemas.microsoft.com/office/drawing/2014/main" id="{6669D99B-CB1C-48BE-B14B-336BC5D0E2A5}"/>
            </a:ext>
          </a:extLst>
        </xdr:cNvPr>
        <xdr:cNvSpPr/>
      </xdr:nvSpPr>
      <xdr:spPr>
        <a:xfrm>
          <a:off x="8639395" y="2619375"/>
          <a:ext cx="5288016" cy="82112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(1)</a:t>
          </a:r>
        </a:p>
        <a:p>
          <a:pPr algn="l"/>
          <a:r>
            <a:rPr kumimoji="1" lang="ja-JP" altLang="en-US" sz="1100">
              <a:solidFill>
                <a:sysClr val="windowText" lastClr="000000"/>
              </a:solidFill>
            </a:rPr>
            <a:t>　事業実施主体の定款や規約等を添付してください。</a:t>
          </a:r>
        </a:p>
        <a:p>
          <a:pPr algn="l"/>
          <a:r>
            <a:rPr kumimoji="1" lang="ja-JP" altLang="en-US" sz="1100">
              <a:solidFill>
                <a:sysClr val="windowText" lastClr="000000"/>
              </a:solidFill>
            </a:rPr>
            <a:t>　地域協議会を新たに設立する予定の場合は案文でも可</a:t>
          </a:r>
        </a:p>
      </xdr:txBody>
    </xdr:sp>
    <xdr:clientData/>
  </xdr:twoCellAnchor>
  <xdr:twoCellAnchor>
    <xdr:from>
      <xdr:col>26</xdr:col>
      <xdr:colOff>6899</xdr:colOff>
      <xdr:row>15</xdr:row>
      <xdr:rowOff>167179</xdr:rowOff>
    </xdr:from>
    <xdr:to>
      <xdr:col>33</xdr:col>
      <xdr:colOff>287611</xdr:colOff>
      <xdr:row>21</xdr:row>
      <xdr:rowOff>36240</xdr:rowOff>
    </xdr:to>
    <xdr:sp macro="" textlink="">
      <xdr:nvSpPr>
        <xdr:cNvPr id="5" name="正方形/長方形 4">
          <a:extLst>
            <a:ext uri="{FF2B5EF4-FFF2-40B4-BE49-F238E27FC236}">
              <a16:creationId xmlns:a16="http://schemas.microsoft.com/office/drawing/2014/main" id="{16F38C9F-81E6-4937-BFE9-AFA45F07D0F8}"/>
            </a:ext>
          </a:extLst>
        </xdr:cNvPr>
        <xdr:cNvSpPr/>
      </xdr:nvSpPr>
      <xdr:spPr>
        <a:xfrm>
          <a:off x="8617499" y="3567604"/>
          <a:ext cx="5081312" cy="89776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(2)</a:t>
          </a:r>
        </a:p>
        <a:p>
          <a:pPr algn="l"/>
          <a:r>
            <a:rPr kumimoji="1" lang="ja-JP" altLang="en-US" sz="1100">
              <a:solidFill>
                <a:sysClr val="windowText" lastClr="000000"/>
              </a:solidFill>
            </a:rPr>
            <a:t>　前年度の団体の財務諸表を添付してください。新たに設立した団体や地域協議会を設立する場合は、当該年度の予算書・計画書等を添付してください。</a:t>
          </a:r>
        </a:p>
      </xdr:txBody>
    </xdr:sp>
    <xdr:clientData/>
  </xdr:twoCellAnchor>
  <xdr:twoCellAnchor>
    <xdr:from>
      <xdr:col>26</xdr:col>
      <xdr:colOff>9745</xdr:colOff>
      <xdr:row>22</xdr:row>
      <xdr:rowOff>4710</xdr:rowOff>
    </xdr:from>
    <xdr:to>
      <xdr:col>33</xdr:col>
      <xdr:colOff>298558</xdr:colOff>
      <xdr:row>26</xdr:row>
      <xdr:rowOff>130505</xdr:rowOff>
    </xdr:to>
    <xdr:sp macro="" textlink="">
      <xdr:nvSpPr>
        <xdr:cNvPr id="6" name="正方形/長方形 5">
          <a:extLst>
            <a:ext uri="{FF2B5EF4-FFF2-40B4-BE49-F238E27FC236}">
              <a16:creationId xmlns:a16="http://schemas.microsoft.com/office/drawing/2014/main" id="{CD1AA120-F63C-4AA4-8270-0AD310A877C5}"/>
            </a:ext>
          </a:extLst>
        </xdr:cNvPr>
        <xdr:cNvSpPr/>
      </xdr:nvSpPr>
      <xdr:spPr>
        <a:xfrm>
          <a:off x="8620345" y="4605285"/>
          <a:ext cx="5089413" cy="82112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(3)</a:t>
          </a:r>
        </a:p>
        <a:p>
          <a:pPr algn="l"/>
          <a:r>
            <a:rPr kumimoji="1" lang="ja-JP" altLang="en-US" sz="1100">
              <a:solidFill>
                <a:sysClr val="windowText" lastClr="000000"/>
              </a:solidFill>
            </a:rPr>
            <a:t>　地域協議会を設立する場合は構成員、連名で応募する場合は連名する団体等、連携する団体等の概要が分かる資料を添付してください。</a:t>
          </a:r>
        </a:p>
      </xdr:txBody>
    </xdr:sp>
    <xdr:clientData/>
  </xdr:twoCellAnchor>
  <xdr:twoCellAnchor>
    <xdr:from>
      <xdr:col>26</xdr:col>
      <xdr:colOff>20255</xdr:colOff>
      <xdr:row>27</xdr:row>
      <xdr:rowOff>113753</xdr:rowOff>
    </xdr:from>
    <xdr:to>
      <xdr:col>33</xdr:col>
      <xdr:colOff>430924</xdr:colOff>
      <xdr:row>33</xdr:row>
      <xdr:rowOff>141235</xdr:rowOff>
    </xdr:to>
    <xdr:sp macro="" textlink="">
      <xdr:nvSpPr>
        <xdr:cNvPr id="7" name="正方形/長方形 6">
          <a:extLst>
            <a:ext uri="{FF2B5EF4-FFF2-40B4-BE49-F238E27FC236}">
              <a16:creationId xmlns:a16="http://schemas.microsoft.com/office/drawing/2014/main" id="{AD7D7AF5-8E76-4B57-90F1-4AB0BBB52965}"/>
            </a:ext>
          </a:extLst>
        </xdr:cNvPr>
        <xdr:cNvSpPr/>
      </xdr:nvSpPr>
      <xdr:spPr>
        <a:xfrm>
          <a:off x="8630855" y="5581103"/>
          <a:ext cx="5211269" cy="1237157"/>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(4)</a:t>
          </a:r>
        </a:p>
        <a:p>
          <a:pPr algn="l"/>
          <a:r>
            <a:rPr kumimoji="1" lang="ja-JP" altLang="en-US" sz="1100">
              <a:solidFill>
                <a:sysClr val="windowText" lastClr="000000"/>
              </a:solidFill>
            </a:rPr>
            <a:t>　大括りの積算ではなく、できる限り内容が具体的に分かる項目で整理した積算を添付してください。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1</a:t>
          </a:r>
          <a:r>
            <a:rPr kumimoji="1" lang="ja-JP" altLang="en-US" sz="1100">
              <a:solidFill>
                <a:sysClr val="windowText" lastClr="000000"/>
              </a:solidFill>
            </a:rPr>
            <a:t>：項目名「借料」</a:t>
          </a:r>
          <a:r>
            <a:rPr kumimoji="1" lang="en-US" altLang="ja-JP" sz="1100">
              <a:solidFill>
                <a:sysClr val="windowText" lastClr="000000"/>
              </a:solidFill>
            </a:rPr>
            <a:t>×</a:t>
          </a:r>
          <a:r>
            <a:rPr kumimoji="1" lang="ja-JP" altLang="en-US" sz="1100">
              <a:solidFill>
                <a:sysClr val="windowText" lastClr="000000"/>
              </a:solidFill>
            </a:rPr>
            <a:t>、「テント・いす・テーブルレンタル料」○</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2</a:t>
          </a:r>
          <a:r>
            <a:rPr kumimoji="1" lang="ja-JP" altLang="en-US" sz="1100">
              <a:solidFill>
                <a:sysClr val="windowText" lastClr="000000"/>
              </a:solidFill>
            </a:rPr>
            <a:t>：項目名「賃金」</a:t>
          </a:r>
          <a:r>
            <a:rPr kumimoji="1" lang="en-US" altLang="ja-JP" sz="1100">
              <a:solidFill>
                <a:sysClr val="windowText" lastClr="000000"/>
              </a:solidFill>
            </a:rPr>
            <a:t>×</a:t>
          </a:r>
          <a:r>
            <a:rPr kumimoji="1" lang="ja-JP" altLang="en-US" sz="1100">
              <a:solidFill>
                <a:sysClr val="windowText" lastClr="000000"/>
              </a:solidFill>
            </a:rPr>
            <a:t>、「会場整理アルバイト賃金」○</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11</xdr:col>
      <xdr:colOff>171450</xdr:colOff>
      <xdr:row>13</xdr:row>
      <xdr:rowOff>296261</xdr:rowOff>
    </xdr:from>
    <xdr:to>
      <xdr:col>26</xdr:col>
      <xdr:colOff>220</xdr:colOff>
      <xdr:row>23</xdr:row>
      <xdr:rowOff>57150</xdr:rowOff>
    </xdr:to>
    <xdr:cxnSp macro="">
      <xdr:nvCxnSpPr>
        <xdr:cNvPr id="8" name="直線矢印コネクタ 7">
          <a:extLst>
            <a:ext uri="{FF2B5EF4-FFF2-40B4-BE49-F238E27FC236}">
              <a16:creationId xmlns:a16="http://schemas.microsoft.com/office/drawing/2014/main" id="{3A0C039E-B4ED-4F3C-B730-C71F4B09ED52}"/>
            </a:ext>
          </a:extLst>
        </xdr:cNvPr>
        <xdr:cNvCxnSpPr>
          <a:stCxn id="4" idx="1"/>
        </xdr:cNvCxnSpPr>
      </xdr:nvCxnSpPr>
      <xdr:spPr>
        <a:xfrm flipH="1">
          <a:off x="4267200" y="3029936"/>
          <a:ext cx="4343620" cy="180876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95250</xdr:colOff>
      <xdr:row>18</xdr:row>
      <xdr:rowOff>101710</xdr:rowOff>
    </xdr:from>
    <xdr:to>
      <xdr:col>26</xdr:col>
      <xdr:colOff>6899</xdr:colOff>
      <xdr:row>24</xdr:row>
      <xdr:rowOff>57150</xdr:rowOff>
    </xdr:to>
    <xdr:cxnSp macro="">
      <xdr:nvCxnSpPr>
        <xdr:cNvPr id="9" name="直線矢印コネクタ 8">
          <a:extLst>
            <a:ext uri="{FF2B5EF4-FFF2-40B4-BE49-F238E27FC236}">
              <a16:creationId xmlns:a16="http://schemas.microsoft.com/office/drawing/2014/main" id="{FB84B93F-6274-4347-BC02-9C774841B19F}"/>
            </a:ext>
          </a:extLst>
        </xdr:cNvPr>
        <xdr:cNvCxnSpPr>
          <a:stCxn id="5" idx="1"/>
        </xdr:cNvCxnSpPr>
      </xdr:nvCxnSpPr>
      <xdr:spPr>
        <a:xfrm flipH="1">
          <a:off x="5848350" y="4016485"/>
          <a:ext cx="2769149" cy="99366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47625</xdr:colOff>
      <xdr:row>24</xdr:row>
      <xdr:rowOff>62845</xdr:rowOff>
    </xdr:from>
    <xdr:to>
      <xdr:col>26</xdr:col>
      <xdr:colOff>9745</xdr:colOff>
      <xdr:row>25</xdr:row>
      <xdr:rowOff>76200</xdr:rowOff>
    </xdr:to>
    <xdr:cxnSp macro="">
      <xdr:nvCxnSpPr>
        <xdr:cNvPr id="10" name="直線矢印コネクタ 9">
          <a:extLst>
            <a:ext uri="{FF2B5EF4-FFF2-40B4-BE49-F238E27FC236}">
              <a16:creationId xmlns:a16="http://schemas.microsoft.com/office/drawing/2014/main" id="{E0C8E48C-CF39-4EA8-B92F-DBB76445B18E}"/>
            </a:ext>
          </a:extLst>
        </xdr:cNvPr>
        <xdr:cNvCxnSpPr>
          <a:stCxn id="6" idx="1"/>
        </xdr:cNvCxnSpPr>
      </xdr:nvCxnSpPr>
      <xdr:spPr>
        <a:xfrm flipH="1">
          <a:off x="4695825" y="5015845"/>
          <a:ext cx="3924520" cy="18480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26</xdr:row>
      <xdr:rowOff>123825</xdr:rowOff>
    </xdr:from>
    <xdr:to>
      <xdr:col>26</xdr:col>
      <xdr:colOff>20255</xdr:colOff>
      <xdr:row>30</xdr:row>
      <xdr:rowOff>46532</xdr:rowOff>
    </xdr:to>
    <xdr:cxnSp macro="">
      <xdr:nvCxnSpPr>
        <xdr:cNvPr id="11" name="直線矢印コネクタ 10">
          <a:extLst>
            <a:ext uri="{FF2B5EF4-FFF2-40B4-BE49-F238E27FC236}">
              <a16:creationId xmlns:a16="http://schemas.microsoft.com/office/drawing/2014/main" id="{92736778-4D24-4822-A71D-089C99216F81}"/>
            </a:ext>
          </a:extLst>
        </xdr:cNvPr>
        <xdr:cNvCxnSpPr>
          <a:stCxn id="7" idx="1"/>
        </xdr:cNvCxnSpPr>
      </xdr:nvCxnSpPr>
      <xdr:spPr>
        <a:xfrm flipH="1" flipV="1">
          <a:off x="3714750" y="5419725"/>
          <a:ext cx="4916105" cy="779957"/>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20255</xdr:colOff>
      <xdr:row>34</xdr:row>
      <xdr:rowOff>129739</xdr:rowOff>
    </xdr:from>
    <xdr:to>
      <xdr:col>33</xdr:col>
      <xdr:colOff>473294</xdr:colOff>
      <xdr:row>41</xdr:row>
      <xdr:rowOff>79705</xdr:rowOff>
    </xdr:to>
    <xdr:sp macro="" textlink="">
      <xdr:nvSpPr>
        <xdr:cNvPr id="12" name="正方形/長方形 11">
          <a:extLst>
            <a:ext uri="{FF2B5EF4-FFF2-40B4-BE49-F238E27FC236}">
              <a16:creationId xmlns:a16="http://schemas.microsoft.com/office/drawing/2014/main" id="{090C1E36-C703-4B07-BEDF-A552412D3177}"/>
            </a:ext>
          </a:extLst>
        </xdr:cNvPr>
        <xdr:cNvSpPr/>
      </xdr:nvSpPr>
      <xdr:spPr>
        <a:xfrm>
          <a:off x="8630855" y="6978214"/>
          <a:ext cx="5253639" cy="100724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(5)</a:t>
          </a:r>
        </a:p>
        <a:p>
          <a:pPr algn="l"/>
          <a:r>
            <a:rPr kumimoji="1" lang="ja-JP" altLang="en-US" sz="1100">
              <a:solidFill>
                <a:sysClr val="windowText" lastClr="000000"/>
              </a:solidFill>
            </a:rPr>
            <a:t>　対象農地が都市計画区域、生産緑地等であるかを確認するためのものです。</a:t>
          </a:r>
          <a:endParaRPr kumimoji="1" lang="en-US" altLang="ja-JP" sz="1100">
            <a:solidFill>
              <a:sysClr val="windowText" lastClr="000000"/>
            </a:solidFill>
          </a:endParaRPr>
        </a:p>
        <a:p>
          <a:pPr algn="l"/>
          <a:r>
            <a:rPr kumimoji="1" lang="ja-JP" altLang="en-US" sz="1100">
              <a:solidFill>
                <a:sysClr val="windowText" lastClr="000000"/>
              </a:solidFill>
            </a:rPr>
            <a:t>　市町村で都市計画証明を発行していない場合は、証明書以外（都市計画図等）でも可。</a:t>
          </a:r>
          <a:endParaRPr kumimoji="1" lang="en-US" altLang="ja-JP" sz="1100">
            <a:solidFill>
              <a:sysClr val="windowText" lastClr="000000"/>
            </a:solidFill>
          </a:endParaRPr>
        </a:p>
        <a:p>
          <a:pPr algn="l"/>
          <a:r>
            <a:rPr kumimoji="1" lang="ja-JP" altLang="en-US" sz="1100">
              <a:solidFill>
                <a:sysClr val="windowText" lastClr="000000"/>
              </a:solidFill>
            </a:rPr>
            <a:t>　証明書の発行に関しましては、各市町村の都市計画部署に問い合わせ願います。</a:t>
          </a:r>
          <a:endParaRPr kumimoji="1" lang="en-US" altLang="ja-JP" sz="1100">
            <a:solidFill>
              <a:sysClr val="windowText" lastClr="000000"/>
            </a:solidFill>
          </a:endParaRPr>
        </a:p>
      </xdr:txBody>
    </xdr:sp>
    <xdr:clientData/>
  </xdr:twoCellAnchor>
  <xdr:twoCellAnchor>
    <xdr:from>
      <xdr:col>8</xdr:col>
      <xdr:colOff>95250</xdr:colOff>
      <xdr:row>27</xdr:row>
      <xdr:rowOff>276225</xdr:rowOff>
    </xdr:from>
    <xdr:to>
      <xdr:col>26</xdr:col>
      <xdr:colOff>20255</xdr:colOff>
      <xdr:row>38</xdr:row>
      <xdr:rowOff>99960</xdr:rowOff>
    </xdr:to>
    <xdr:cxnSp macro="">
      <xdr:nvCxnSpPr>
        <xdr:cNvPr id="13" name="直線矢印コネクタ 12">
          <a:extLst>
            <a:ext uri="{FF2B5EF4-FFF2-40B4-BE49-F238E27FC236}">
              <a16:creationId xmlns:a16="http://schemas.microsoft.com/office/drawing/2014/main" id="{2DC5D5CF-3B1B-44A7-AD5E-F640B36CE5B3}"/>
            </a:ext>
          </a:extLst>
        </xdr:cNvPr>
        <xdr:cNvCxnSpPr>
          <a:stCxn id="12" idx="1"/>
        </xdr:cNvCxnSpPr>
      </xdr:nvCxnSpPr>
      <xdr:spPr>
        <a:xfrm flipH="1" flipV="1">
          <a:off x="3362325" y="5743575"/>
          <a:ext cx="5268530" cy="1738260"/>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47625</xdr:colOff>
      <xdr:row>10</xdr:row>
      <xdr:rowOff>193456</xdr:rowOff>
    </xdr:from>
    <xdr:to>
      <xdr:col>7</xdr:col>
      <xdr:colOff>152400</xdr:colOff>
      <xdr:row>11</xdr:row>
      <xdr:rowOff>85725</xdr:rowOff>
    </xdr:to>
    <xdr:cxnSp macro="">
      <xdr:nvCxnSpPr>
        <xdr:cNvPr id="20" name="直線矢印コネクタ 19">
          <a:extLst>
            <a:ext uri="{FF2B5EF4-FFF2-40B4-BE49-F238E27FC236}">
              <a16:creationId xmlns:a16="http://schemas.microsoft.com/office/drawing/2014/main" id="{AA9C7500-02D7-4C12-8479-D3D45EA6DA7B}"/>
            </a:ext>
          </a:extLst>
        </xdr:cNvPr>
        <xdr:cNvCxnSpPr>
          <a:stCxn id="23" idx="3"/>
        </xdr:cNvCxnSpPr>
      </xdr:nvCxnSpPr>
      <xdr:spPr>
        <a:xfrm>
          <a:off x="2486025" y="1927006"/>
          <a:ext cx="657225" cy="22564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238126</xdr:colOff>
      <xdr:row>13</xdr:row>
      <xdr:rowOff>248854</xdr:rowOff>
    </xdr:from>
    <xdr:to>
      <xdr:col>7</xdr:col>
      <xdr:colOff>142875</xdr:colOff>
      <xdr:row>14</xdr:row>
      <xdr:rowOff>104775</xdr:rowOff>
    </xdr:to>
    <xdr:cxnSp macro="">
      <xdr:nvCxnSpPr>
        <xdr:cNvPr id="21" name="直線矢印コネクタ 20">
          <a:extLst>
            <a:ext uri="{FF2B5EF4-FFF2-40B4-BE49-F238E27FC236}">
              <a16:creationId xmlns:a16="http://schemas.microsoft.com/office/drawing/2014/main" id="{6F6A9B23-E53D-4966-A1C0-B87278E8F360}"/>
            </a:ext>
          </a:extLst>
        </xdr:cNvPr>
        <xdr:cNvCxnSpPr>
          <a:stCxn id="22" idx="3"/>
        </xdr:cNvCxnSpPr>
      </xdr:nvCxnSpPr>
      <xdr:spPr>
        <a:xfrm>
          <a:off x="2333626" y="2982529"/>
          <a:ext cx="800099" cy="189296"/>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123826</xdr:colOff>
      <xdr:row>12</xdr:row>
      <xdr:rowOff>116708</xdr:rowOff>
    </xdr:from>
    <xdr:to>
      <xdr:col>4</xdr:col>
      <xdr:colOff>238126</xdr:colOff>
      <xdr:row>15</xdr:row>
      <xdr:rowOff>47625</xdr:rowOff>
    </xdr:to>
    <xdr:sp macro="" textlink="">
      <xdr:nvSpPr>
        <xdr:cNvPr id="22" name="正方形/長方形 21">
          <a:extLst>
            <a:ext uri="{FF2B5EF4-FFF2-40B4-BE49-F238E27FC236}">
              <a16:creationId xmlns:a16="http://schemas.microsoft.com/office/drawing/2014/main" id="{AC8F0291-9BA8-47BD-B879-AC75A6B0E1F8}"/>
            </a:ext>
          </a:extLst>
        </xdr:cNvPr>
        <xdr:cNvSpPr/>
      </xdr:nvSpPr>
      <xdr:spPr>
        <a:xfrm>
          <a:off x="123826" y="2517008"/>
          <a:ext cx="2209800" cy="93104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電話番号は常時連絡が可能な番号を登録してください。代表者又は運営責任者の携帯電話の番号でも構いません。</a:t>
          </a:r>
        </a:p>
      </xdr:txBody>
    </xdr:sp>
    <xdr:clientData/>
  </xdr:twoCellAnchor>
  <xdr:twoCellAnchor>
    <xdr:from>
      <xdr:col>0</xdr:col>
      <xdr:colOff>104775</xdr:colOff>
      <xdr:row>9</xdr:row>
      <xdr:rowOff>85725</xdr:rowOff>
    </xdr:from>
    <xdr:to>
      <xdr:col>5</xdr:col>
      <xdr:colOff>47625</xdr:colOff>
      <xdr:row>11</xdr:row>
      <xdr:rowOff>139262</xdr:rowOff>
    </xdr:to>
    <xdr:sp macro="" textlink="">
      <xdr:nvSpPr>
        <xdr:cNvPr id="23" name="正方形/長方形 22">
          <a:extLst>
            <a:ext uri="{FF2B5EF4-FFF2-40B4-BE49-F238E27FC236}">
              <a16:creationId xmlns:a16="http://schemas.microsoft.com/office/drawing/2014/main" id="{E7D530DD-CF69-48AC-B604-E46AF89C09AF}"/>
            </a:ext>
          </a:extLst>
        </xdr:cNvPr>
        <xdr:cNvSpPr/>
      </xdr:nvSpPr>
      <xdr:spPr>
        <a:xfrm>
          <a:off x="104775" y="1647825"/>
          <a:ext cx="2381250" cy="55836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地域協議会を設立予定の場合は</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（仮）○○○地域協議会</a:t>
          </a:r>
          <a:r>
            <a:rPr kumimoji="1" lang="en-US" altLang="ja-JP" sz="1100">
              <a:solidFill>
                <a:sysClr val="windowText" lastClr="000000"/>
              </a:solidFill>
            </a:rPr>
            <a:t>』</a:t>
          </a:r>
          <a:r>
            <a:rPr kumimoji="1" lang="ja-JP" altLang="en-US" sz="1100">
              <a:solidFill>
                <a:sysClr val="windowText" lastClr="000000"/>
              </a:solidFill>
            </a:rPr>
            <a:t>とする。</a:t>
          </a:r>
        </a:p>
      </xdr:txBody>
    </xdr:sp>
    <xdr:clientData/>
  </xdr:twoCellAnchor>
  <xdr:twoCellAnchor>
    <xdr:from>
      <xdr:col>26</xdr:col>
      <xdr:colOff>9525</xdr:colOff>
      <xdr:row>42</xdr:row>
      <xdr:rowOff>200025</xdr:rowOff>
    </xdr:from>
    <xdr:to>
      <xdr:col>33</xdr:col>
      <xdr:colOff>485775</xdr:colOff>
      <xdr:row>50</xdr:row>
      <xdr:rowOff>161925</xdr:rowOff>
    </xdr:to>
    <xdr:sp macro="" textlink="">
      <xdr:nvSpPr>
        <xdr:cNvPr id="30" name="正方形/長方形 29">
          <a:extLst>
            <a:ext uri="{FF2B5EF4-FFF2-40B4-BE49-F238E27FC236}">
              <a16:creationId xmlns:a16="http://schemas.microsoft.com/office/drawing/2014/main" id="{09A7DA09-967C-4306-B4C2-5169AC0BC272}"/>
            </a:ext>
          </a:extLst>
        </xdr:cNvPr>
        <xdr:cNvSpPr/>
      </xdr:nvSpPr>
      <xdr:spPr>
        <a:xfrm>
          <a:off x="8620125" y="8277225"/>
          <a:ext cx="5276850" cy="140017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en-US" altLang="ja-JP" sz="1050" b="1">
              <a:solidFill>
                <a:sysClr val="windowText" lastClr="000000"/>
              </a:solidFill>
            </a:rPr>
            <a:t>※</a:t>
          </a:r>
          <a:r>
            <a:rPr kumimoji="1" lang="ja-JP" altLang="en-US" sz="1050" b="1">
              <a:solidFill>
                <a:sysClr val="windowText" lastClr="000000"/>
              </a:solidFill>
            </a:rPr>
            <a:t>取組を実施する（事業実施）農地とは</a:t>
          </a:r>
          <a:r>
            <a:rPr kumimoji="1" lang="en-US" altLang="ja-JP" sz="1050" b="1">
              <a:solidFill>
                <a:sysClr val="windowText" lastClr="000000"/>
              </a:solidFill>
            </a:rPr>
            <a:t>※</a:t>
          </a:r>
        </a:p>
        <a:p>
          <a:pPr algn="ctr"/>
          <a:endParaRPr kumimoji="1" lang="en-US" altLang="ja-JP" sz="1050" b="1">
            <a:solidFill>
              <a:sysClr val="windowText" lastClr="000000"/>
            </a:solidFill>
          </a:endParaRPr>
        </a:p>
        <a:p>
          <a:pPr algn="l"/>
          <a:r>
            <a:rPr kumimoji="1" lang="ja-JP" altLang="en-US" sz="1050" b="1">
              <a:solidFill>
                <a:sysClr val="windowText" lastClr="000000"/>
              </a:solidFill>
            </a:rPr>
            <a:t>　</a:t>
          </a:r>
          <a:r>
            <a:rPr kumimoji="1" lang="ja-JP" altLang="en-US" sz="1050" b="0">
              <a:solidFill>
                <a:sysClr val="windowText" lastClr="000000"/>
              </a:solidFill>
            </a:rPr>
            <a:t>本事業は</a:t>
          </a:r>
          <a:r>
            <a:rPr kumimoji="1" lang="ja-JP" altLang="en-US" sz="1050" b="1" u="sng">
              <a:solidFill>
                <a:srgbClr val="00B050"/>
              </a:solidFill>
            </a:rPr>
            <a:t>都市農業の振興</a:t>
          </a:r>
          <a:r>
            <a:rPr kumimoji="1" lang="ja-JP" altLang="en-US" sz="1050" b="0">
              <a:solidFill>
                <a:sysClr val="windowText" lastClr="000000"/>
              </a:solidFill>
            </a:rPr>
            <a:t>という趣旨のもと、対象地域を以下のとおりとしております。</a:t>
          </a:r>
          <a:endParaRPr kumimoji="1" lang="en-US" altLang="ja-JP" sz="1050" b="1">
            <a:solidFill>
              <a:sysClr val="windowText" lastClr="000000"/>
            </a:solidFill>
          </a:endParaRPr>
        </a:p>
        <a:p>
          <a:pPr algn="l"/>
          <a:r>
            <a:rPr kumimoji="1" lang="ja-JP" altLang="en-US" sz="1050" b="1">
              <a:solidFill>
                <a:sysClr val="windowText" lastClr="000000"/>
              </a:solidFill>
            </a:rPr>
            <a:t>公募要領第２の１（都市住民と共生する農業経営への支援等の取組）の場合：</a:t>
          </a:r>
          <a:endParaRPr kumimoji="1" lang="en-US" altLang="ja-JP" sz="1050" b="1">
            <a:solidFill>
              <a:sysClr val="windowText" lastClr="000000"/>
            </a:solidFill>
          </a:endParaRPr>
        </a:p>
        <a:p>
          <a:pPr algn="l"/>
          <a:r>
            <a:rPr kumimoji="1" lang="ja-JP" altLang="en-US" sz="1050">
              <a:solidFill>
                <a:sysClr val="windowText" lastClr="000000"/>
              </a:solidFill>
            </a:rPr>
            <a:t>　農業経営の支援策等の検討や理解醸成の取組に係る農地を指します。</a:t>
          </a:r>
          <a:endParaRPr kumimoji="1" lang="en-US" altLang="ja-JP" sz="1050">
            <a:solidFill>
              <a:sysClr val="windowText" lastClr="000000"/>
            </a:solidFill>
          </a:endParaRPr>
        </a:p>
        <a:p>
          <a:pPr algn="l"/>
          <a:r>
            <a:rPr kumimoji="1" lang="ja-JP" altLang="en-US" sz="1050">
              <a:solidFill>
                <a:sysClr val="windowText" lastClr="000000"/>
              </a:solidFill>
            </a:rPr>
            <a:t>　当該農地及び取組地域は都市計画区域内である必要があります。</a:t>
          </a:r>
          <a:endParaRPr kumimoji="1" lang="en-US" altLang="ja-JP" sz="1050">
            <a:solidFill>
              <a:sysClr val="windowText" lastClr="000000"/>
            </a:solidFill>
          </a:endParaRPr>
        </a:p>
        <a:p>
          <a:pPr algn="l"/>
          <a:r>
            <a:rPr kumimoji="1" lang="ja-JP" altLang="en-US" sz="1050">
              <a:solidFill>
                <a:sysClr val="windowText" lastClr="000000"/>
              </a:solidFill>
            </a:rPr>
            <a:t>　さらに、ハード事業は生産緑地等である必要があります。</a:t>
          </a:r>
          <a:endParaRPr kumimoji="1" lang="en-US" altLang="ja-JP" sz="1050">
            <a:solidFill>
              <a:sysClr val="windowText" lastClr="000000"/>
            </a:solidFill>
          </a:endParaRPr>
        </a:p>
        <a:p>
          <a:pPr algn="l"/>
          <a:endParaRPr kumimoji="1" lang="ja-JP" altLang="en-US" sz="1050">
            <a:solidFill>
              <a:srgbClr val="FF0000"/>
            </a:solidFill>
          </a:endParaRPr>
        </a:p>
      </xdr:txBody>
    </xdr:sp>
    <xdr:clientData/>
  </xdr:twoCellAnchor>
  <xdr:twoCellAnchor>
    <xdr:from>
      <xdr:col>7</xdr:col>
      <xdr:colOff>0</xdr:colOff>
      <xdr:row>68</xdr:row>
      <xdr:rowOff>0</xdr:rowOff>
    </xdr:from>
    <xdr:to>
      <xdr:col>21</xdr:col>
      <xdr:colOff>238454</xdr:colOff>
      <xdr:row>69</xdr:row>
      <xdr:rowOff>177362</xdr:rowOff>
    </xdr:to>
    <xdr:sp macro="" textlink="">
      <xdr:nvSpPr>
        <xdr:cNvPr id="36" name="正方形/長方形 35">
          <a:extLst>
            <a:ext uri="{FF2B5EF4-FFF2-40B4-BE49-F238E27FC236}">
              <a16:creationId xmlns:a16="http://schemas.microsoft.com/office/drawing/2014/main" id="{85DACA75-F98F-4E74-8BB4-7C4E0C732FA3}"/>
            </a:ext>
          </a:extLst>
        </xdr:cNvPr>
        <xdr:cNvSpPr/>
      </xdr:nvSpPr>
      <xdr:spPr>
        <a:xfrm>
          <a:off x="2990850" y="14925675"/>
          <a:ext cx="4105604" cy="55836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ysClr val="windowText" lastClr="000000"/>
              </a:solidFill>
            </a:rPr>
            <a:t>ハード事業（簡易な施設整備）の単独実施は不可です。</a:t>
          </a:r>
          <a:endParaRPr kumimoji="1" lang="en-US" altLang="ja-JP" sz="1100">
            <a:solidFill>
              <a:sysClr val="windowText" lastClr="000000"/>
            </a:solidFill>
          </a:endParaRPr>
        </a:p>
        <a:p>
          <a:pPr algn="ctr"/>
          <a:r>
            <a:rPr kumimoji="1" lang="ja-JP" altLang="en-US" sz="1100">
              <a:solidFill>
                <a:sysClr val="windowText" lastClr="000000"/>
              </a:solidFill>
            </a:rPr>
            <a:t>ハード事業はソフト事業と同時実施が必須となります。</a:t>
          </a:r>
        </a:p>
      </xdr:txBody>
    </xdr:sp>
    <xdr:clientData/>
  </xdr:twoCellAnchor>
  <xdr:twoCellAnchor>
    <xdr:from>
      <xdr:col>0</xdr:col>
      <xdr:colOff>57151</xdr:colOff>
      <xdr:row>97</xdr:row>
      <xdr:rowOff>146964</xdr:rowOff>
    </xdr:from>
    <xdr:to>
      <xdr:col>0</xdr:col>
      <xdr:colOff>1933575</xdr:colOff>
      <xdr:row>103</xdr:row>
      <xdr:rowOff>133349</xdr:rowOff>
    </xdr:to>
    <xdr:sp macro="" textlink="">
      <xdr:nvSpPr>
        <xdr:cNvPr id="38" name="正方形/長方形 37">
          <a:extLst>
            <a:ext uri="{FF2B5EF4-FFF2-40B4-BE49-F238E27FC236}">
              <a16:creationId xmlns:a16="http://schemas.microsoft.com/office/drawing/2014/main" id="{065BDDF3-0707-435D-A796-999F481FED6D}"/>
            </a:ext>
          </a:extLst>
        </xdr:cNvPr>
        <xdr:cNvSpPr/>
      </xdr:nvSpPr>
      <xdr:spPr>
        <a:xfrm>
          <a:off x="57151" y="23721339"/>
          <a:ext cx="1876424" cy="118653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構成員について、個人・団体等すべて記入ください。</a:t>
          </a:r>
          <a:endParaRPr kumimoji="1" lang="en-US" altLang="ja-JP" sz="1100">
            <a:solidFill>
              <a:sysClr val="windowText" lastClr="000000"/>
            </a:solidFill>
          </a:endParaRPr>
        </a:p>
        <a:p>
          <a:pPr algn="l"/>
          <a:r>
            <a:rPr kumimoji="1" lang="ja-JP" altLang="en-US" sz="1100">
              <a:solidFill>
                <a:sysClr val="windowText" lastClr="000000"/>
              </a:solidFill>
            </a:rPr>
            <a:t>　行が足りない場合は、適宜、行を追加してください。</a:t>
          </a:r>
        </a:p>
      </xdr:txBody>
    </xdr:sp>
    <xdr:clientData/>
  </xdr:twoCellAnchor>
  <xdr:twoCellAnchor>
    <xdr:from>
      <xdr:col>0</xdr:col>
      <xdr:colOff>1933575</xdr:colOff>
      <xdr:row>100</xdr:row>
      <xdr:rowOff>168732</xdr:rowOff>
    </xdr:from>
    <xdr:to>
      <xdr:col>5</xdr:col>
      <xdr:colOff>38100</xdr:colOff>
      <xdr:row>105</xdr:row>
      <xdr:rowOff>85725</xdr:rowOff>
    </xdr:to>
    <xdr:cxnSp macro="">
      <xdr:nvCxnSpPr>
        <xdr:cNvPr id="40" name="直線矢印コネクタ 39">
          <a:extLst>
            <a:ext uri="{FF2B5EF4-FFF2-40B4-BE49-F238E27FC236}">
              <a16:creationId xmlns:a16="http://schemas.microsoft.com/office/drawing/2014/main" id="{6E8543FE-D80E-412B-A3C2-FB1EC4776847}"/>
            </a:ext>
          </a:extLst>
        </xdr:cNvPr>
        <xdr:cNvCxnSpPr>
          <a:stCxn id="38" idx="3"/>
        </xdr:cNvCxnSpPr>
      </xdr:nvCxnSpPr>
      <xdr:spPr>
        <a:xfrm>
          <a:off x="1933575" y="24314607"/>
          <a:ext cx="1123950" cy="1145718"/>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54741</xdr:colOff>
      <xdr:row>115</xdr:row>
      <xdr:rowOff>76200</xdr:rowOff>
    </xdr:from>
    <xdr:to>
      <xdr:col>0</xdr:col>
      <xdr:colOff>1933575</xdr:colOff>
      <xdr:row>134</xdr:row>
      <xdr:rowOff>222540</xdr:rowOff>
    </xdr:to>
    <xdr:sp macro="" textlink="">
      <xdr:nvSpPr>
        <xdr:cNvPr id="41" name="正方形/長方形 40">
          <a:extLst>
            <a:ext uri="{FF2B5EF4-FFF2-40B4-BE49-F238E27FC236}">
              <a16:creationId xmlns:a16="http://schemas.microsoft.com/office/drawing/2014/main" id="{50FCDD2B-4A1D-4EDE-9061-3BE632B8F75C}"/>
            </a:ext>
          </a:extLst>
        </xdr:cNvPr>
        <xdr:cNvSpPr/>
      </xdr:nvSpPr>
      <xdr:spPr>
        <a:xfrm>
          <a:off x="54741" y="27651075"/>
          <a:ext cx="1878834" cy="390871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地域再生法に基づく地域再生計画が事業地域に含まれている場合、並びに事業実施区域に含まれる農地の保全の方針が示されている都市計画法第</a:t>
          </a:r>
          <a:r>
            <a:rPr kumimoji="1" lang="en-US" altLang="ja-JP" sz="1100">
              <a:solidFill>
                <a:sysClr val="windowText" lastClr="000000"/>
              </a:solidFill>
            </a:rPr>
            <a:t>18</a:t>
          </a:r>
          <a:r>
            <a:rPr kumimoji="1" lang="ja-JP" altLang="en-US" sz="1100">
              <a:solidFill>
                <a:sysClr val="windowText" lastClr="000000"/>
              </a:solidFill>
            </a:rPr>
            <a:t>条の２に規定する市町村基本方針又は都市緑地法第４条に規定する市町村基本計画等は記入願います。</a:t>
          </a:r>
        </a:p>
        <a:p>
          <a:pPr algn="l"/>
          <a:r>
            <a:rPr kumimoji="1" lang="ja-JP" altLang="en-US" sz="1100">
              <a:solidFill>
                <a:sysClr val="windowText" lastClr="000000"/>
              </a:solidFill>
            </a:rPr>
            <a:t>　また、都市農業振興基本法第</a:t>
          </a:r>
          <a:r>
            <a:rPr kumimoji="1" lang="en-US" altLang="ja-JP" sz="1100">
              <a:solidFill>
                <a:sysClr val="windowText" lastClr="000000"/>
              </a:solidFill>
            </a:rPr>
            <a:t>10</a:t>
          </a:r>
          <a:r>
            <a:rPr kumimoji="1" lang="ja-JP" altLang="en-US" sz="1100">
              <a:solidFill>
                <a:sysClr val="windowText" lastClr="000000"/>
              </a:solidFill>
            </a:rPr>
            <a:t>条の規定に基づく地方計画が策定されている場合は記入願います。</a:t>
          </a:r>
        </a:p>
        <a:p>
          <a:pPr algn="l"/>
          <a:r>
            <a:rPr kumimoji="1" lang="ja-JP" altLang="en-US" sz="1100">
              <a:solidFill>
                <a:sysClr val="windowText" lastClr="000000"/>
              </a:solidFill>
            </a:rPr>
            <a:t>　制定年次を（　）書きで記入ください。</a:t>
          </a:r>
          <a:endParaRPr kumimoji="1" lang="en-US" altLang="ja-JP" sz="1100">
            <a:solidFill>
              <a:sysClr val="windowText" lastClr="000000"/>
            </a:solidFill>
          </a:endParaRPr>
        </a:p>
        <a:p>
          <a:pPr algn="l"/>
          <a:r>
            <a:rPr kumimoji="1" lang="ja-JP" altLang="en-US" sz="1100">
              <a:solidFill>
                <a:sysClr val="windowText" lastClr="000000"/>
              </a:solidFill>
            </a:rPr>
            <a:t>　含まれていなければ「無」と記入願います。</a:t>
          </a:r>
        </a:p>
      </xdr:txBody>
    </xdr:sp>
    <xdr:clientData/>
  </xdr:twoCellAnchor>
  <xdr:twoCellAnchor>
    <xdr:from>
      <xdr:col>0</xdr:col>
      <xdr:colOff>1933575</xdr:colOff>
      <xdr:row>125</xdr:row>
      <xdr:rowOff>144608</xdr:rowOff>
    </xdr:from>
    <xdr:to>
      <xdr:col>5</xdr:col>
      <xdr:colOff>152400</xdr:colOff>
      <xdr:row>128</xdr:row>
      <xdr:rowOff>66675</xdr:rowOff>
    </xdr:to>
    <xdr:cxnSp macro="">
      <xdr:nvCxnSpPr>
        <xdr:cNvPr id="42" name="直線矢印コネクタ 41">
          <a:extLst>
            <a:ext uri="{FF2B5EF4-FFF2-40B4-BE49-F238E27FC236}">
              <a16:creationId xmlns:a16="http://schemas.microsoft.com/office/drawing/2014/main" id="{3A61B2FC-B3F3-4169-BACA-C6B7E5135192}"/>
            </a:ext>
          </a:extLst>
        </xdr:cNvPr>
        <xdr:cNvCxnSpPr>
          <a:stCxn id="41" idx="3"/>
        </xdr:cNvCxnSpPr>
      </xdr:nvCxnSpPr>
      <xdr:spPr>
        <a:xfrm>
          <a:off x="1933575" y="29605433"/>
          <a:ext cx="1238250" cy="493567"/>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136</xdr:row>
      <xdr:rowOff>0</xdr:rowOff>
    </xdr:from>
    <xdr:to>
      <xdr:col>33</xdr:col>
      <xdr:colOff>158971</xdr:colOff>
      <xdr:row>139</xdr:row>
      <xdr:rowOff>19050</xdr:rowOff>
    </xdr:to>
    <xdr:sp macro="" textlink="">
      <xdr:nvSpPr>
        <xdr:cNvPr id="48" name="正方形/長方形 47">
          <a:extLst>
            <a:ext uri="{FF2B5EF4-FFF2-40B4-BE49-F238E27FC236}">
              <a16:creationId xmlns:a16="http://schemas.microsoft.com/office/drawing/2014/main" id="{4B1B0CDA-CBEA-498B-93F3-BD37B96EC7B8}"/>
            </a:ext>
          </a:extLst>
        </xdr:cNvPr>
        <xdr:cNvSpPr/>
      </xdr:nvSpPr>
      <xdr:spPr>
        <a:xfrm>
          <a:off x="9191625" y="32080200"/>
          <a:ext cx="4959571" cy="26670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kumimoji="1" lang="en-US" altLang="ja-JP" sz="900">
            <a:solidFill>
              <a:srgbClr val="FF0000"/>
            </a:solidFill>
          </a:endParaRPr>
        </a:p>
        <a:p>
          <a:pPr algn="l"/>
          <a:r>
            <a:rPr kumimoji="1" lang="en-US" altLang="ja-JP" sz="1800">
              <a:solidFill>
                <a:srgbClr val="FF0000"/>
              </a:solidFill>
            </a:rPr>
            <a:t>【</a:t>
          </a:r>
          <a:r>
            <a:rPr kumimoji="1" lang="ja-JP" altLang="en-US" sz="1800">
              <a:solidFill>
                <a:srgbClr val="FF0000"/>
              </a:solidFill>
            </a:rPr>
            <a:t>留意事項</a:t>
          </a:r>
          <a:r>
            <a:rPr kumimoji="1" lang="en-US" altLang="ja-JP" sz="1800">
              <a:solidFill>
                <a:srgbClr val="FF0000"/>
              </a:solidFill>
            </a:rPr>
            <a:t>】</a:t>
          </a:r>
          <a:r>
            <a:rPr kumimoji="1" lang="ja-JP" altLang="en-US" sz="1800">
              <a:solidFill>
                <a:srgbClr val="FF0000"/>
              </a:solidFill>
            </a:rPr>
            <a:t>　 </a:t>
          </a:r>
          <a:endParaRPr kumimoji="1" lang="en-US" altLang="ja-JP" sz="1800">
            <a:solidFill>
              <a:srgbClr val="FF0000"/>
            </a:solidFill>
          </a:endParaRPr>
        </a:p>
        <a:p>
          <a:pPr algn="l"/>
          <a:r>
            <a:rPr kumimoji="1" lang="ja-JP" altLang="en-US" sz="1800" b="1">
              <a:solidFill>
                <a:srgbClr val="FF0000"/>
              </a:solidFill>
            </a:rPr>
            <a:t>公募選定の審査は、公募要領第７の</a:t>
          </a:r>
          <a:r>
            <a:rPr kumimoji="1" lang="en-US" altLang="ja-JP" sz="1800" b="1">
              <a:solidFill>
                <a:srgbClr val="FF0000"/>
              </a:solidFill>
            </a:rPr>
            <a:t>『</a:t>
          </a:r>
          <a:r>
            <a:rPr kumimoji="1" lang="ja-JP" altLang="en-US" sz="1800" b="1">
              <a:solidFill>
                <a:srgbClr val="FF0000"/>
              </a:solidFill>
            </a:rPr>
            <a:t>提案書の選定等</a:t>
          </a:r>
          <a:r>
            <a:rPr kumimoji="1" lang="en-US" altLang="ja-JP" sz="1800" b="1">
              <a:solidFill>
                <a:srgbClr val="FF0000"/>
              </a:solidFill>
            </a:rPr>
            <a:t>』</a:t>
          </a:r>
          <a:r>
            <a:rPr kumimoji="1" lang="ja-JP" altLang="en-US" sz="1800" b="1">
              <a:solidFill>
                <a:srgbClr val="FF0000"/>
              </a:solidFill>
            </a:rPr>
            <a:t>の「審査方法」及び「審査の観点」に基づき実施します。</a:t>
          </a:r>
          <a:endParaRPr kumimoji="1" lang="en-US" altLang="ja-JP" sz="1800" b="1">
            <a:solidFill>
              <a:srgbClr val="FF0000"/>
            </a:solidFill>
          </a:endParaRPr>
        </a:p>
        <a:p>
          <a:pPr algn="l"/>
          <a:r>
            <a:rPr kumimoji="1" lang="ja-JP" altLang="en-US" sz="1800" b="1">
              <a:solidFill>
                <a:srgbClr val="FF0000"/>
              </a:solidFill>
            </a:rPr>
            <a:t>　 提案書の記入にあたっては、「必須要件」「審査項目」を踏まえた内容になっているか確認ください。</a:t>
          </a:r>
          <a:endParaRPr kumimoji="1" lang="en-US" altLang="ja-JP" sz="1800" b="1">
            <a:solidFill>
              <a:srgbClr val="FF0000"/>
            </a:solidFill>
          </a:endParaRPr>
        </a:p>
        <a:p>
          <a:pPr algn="l"/>
          <a:endParaRPr kumimoji="1" lang="ja-JP" altLang="en-US" sz="1800">
            <a:solidFill>
              <a:srgbClr val="FF0000"/>
            </a:solidFill>
          </a:endParaRPr>
        </a:p>
        <a:p>
          <a:pPr algn="l"/>
          <a:endParaRPr kumimoji="1" lang="ja-JP" altLang="en-US" sz="1050">
            <a:solidFill>
              <a:srgbClr val="FF0000"/>
            </a:solidFill>
          </a:endParaRPr>
        </a:p>
      </xdr:txBody>
    </xdr:sp>
    <xdr:clientData/>
  </xdr:twoCellAnchor>
  <xdr:twoCellAnchor>
    <xdr:from>
      <xdr:col>4</xdr:col>
      <xdr:colOff>114299</xdr:colOff>
      <xdr:row>137</xdr:row>
      <xdr:rowOff>733425</xdr:rowOff>
    </xdr:from>
    <xdr:to>
      <xdr:col>24</xdr:col>
      <xdr:colOff>139589</xdr:colOff>
      <xdr:row>137</xdr:row>
      <xdr:rowOff>1204201</xdr:rowOff>
    </xdr:to>
    <xdr:sp macro="" textlink="">
      <xdr:nvSpPr>
        <xdr:cNvPr id="49" name="正方形/長方形 48">
          <a:extLst>
            <a:ext uri="{FF2B5EF4-FFF2-40B4-BE49-F238E27FC236}">
              <a16:creationId xmlns:a16="http://schemas.microsoft.com/office/drawing/2014/main" id="{1E847A76-4BE9-4C91-B3C7-EB6E2B955EE0}"/>
            </a:ext>
          </a:extLst>
        </xdr:cNvPr>
        <xdr:cNvSpPr/>
      </xdr:nvSpPr>
      <xdr:spPr>
        <a:xfrm>
          <a:off x="2790824" y="33042225"/>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事業実施地域の</a:t>
          </a:r>
          <a:r>
            <a:rPr kumimoji="1" lang="ja-JP" altLang="en-US" sz="1100" u="sng">
              <a:solidFill>
                <a:sysClr val="windowText" lastClr="000000"/>
              </a:solidFill>
            </a:rPr>
            <a:t>都市農業・都市農地に係る現状と課題</a:t>
          </a:r>
          <a:r>
            <a:rPr kumimoji="1" lang="ja-JP" altLang="en-US" sz="1100">
              <a:solidFill>
                <a:sysClr val="windowText" lastClr="000000"/>
              </a:solidFill>
            </a:rPr>
            <a:t>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142874</xdr:colOff>
      <xdr:row>139</xdr:row>
      <xdr:rowOff>704850</xdr:rowOff>
    </xdr:from>
    <xdr:to>
      <xdr:col>24</xdr:col>
      <xdr:colOff>168164</xdr:colOff>
      <xdr:row>139</xdr:row>
      <xdr:rowOff>1175626</xdr:rowOff>
    </xdr:to>
    <xdr:sp macro="" textlink="">
      <xdr:nvSpPr>
        <xdr:cNvPr id="50" name="正方形/長方形 49">
          <a:extLst>
            <a:ext uri="{FF2B5EF4-FFF2-40B4-BE49-F238E27FC236}">
              <a16:creationId xmlns:a16="http://schemas.microsoft.com/office/drawing/2014/main" id="{32702ABA-3981-4714-B57F-4AF567FB812C}"/>
            </a:ext>
          </a:extLst>
        </xdr:cNvPr>
        <xdr:cNvSpPr/>
      </xdr:nvSpPr>
      <xdr:spPr>
        <a:xfrm>
          <a:off x="2819399" y="35433000"/>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取組の内容を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228599</xdr:colOff>
      <xdr:row>143</xdr:row>
      <xdr:rowOff>685799</xdr:rowOff>
    </xdr:from>
    <xdr:to>
      <xdr:col>24</xdr:col>
      <xdr:colOff>264840</xdr:colOff>
      <xdr:row>143</xdr:row>
      <xdr:rowOff>1609724</xdr:rowOff>
    </xdr:to>
    <xdr:sp macro="" textlink="">
      <xdr:nvSpPr>
        <xdr:cNvPr id="51" name="正方形/長方形 50">
          <a:extLst>
            <a:ext uri="{FF2B5EF4-FFF2-40B4-BE49-F238E27FC236}">
              <a16:creationId xmlns:a16="http://schemas.microsoft.com/office/drawing/2014/main" id="{0801506F-E496-4F06-B1BD-F761489FFF2F}"/>
            </a:ext>
          </a:extLst>
        </xdr:cNvPr>
        <xdr:cNvSpPr/>
      </xdr:nvSpPr>
      <xdr:spPr>
        <a:xfrm>
          <a:off x="2905124" y="38909624"/>
          <a:ext cx="5627416" cy="9239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地域協議会の場合はそれぞれの構成員の役割分担、単一団体が他団体や都市農業者と連携する場合は連携先との役割分担など、</a:t>
          </a:r>
          <a:r>
            <a:rPr kumimoji="1" lang="ja-JP" altLang="en-US" sz="1100" u="sng">
              <a:solidFill>
                <a:sysClr val="windowText" lastClr="000000"/>
              </a:solidFill>
            </a:rPr>
            <a:t>どの様な体制で事業を実施していくか具体的</a:t>
          </a:r>
          <a:r>
            <a:rPr kumimoji="1" lang="ja-JP" altLang="en-US" sz="1100">
              <a:solidFill>
                <a:sysClr val="windowText" lastClr="000000"/>
              </a:solidFill>
            </a:rPr>
            <a:t>に記入。</a:t>
          </a:r>
          <a:endParaRPr kumimoji="1" lang="en-US" altLang="ja-JP" sz="1100">
            <a:solidFill>
              <a:sysClr val="windowText" lastClr="000000"/>
            </a:solidFill>
          </a:endParaRPr>
        </a:p>
        <a:p>
          <a:pPr algn="l"/>
          <a:r>
            <a:rPr kumimoji="1" lang="ja-JP" altLang="en-US" sz="1100">
              <a:solidFill>
                <a:sysClr val="windowText" lastClr="000000"/>
              </a:solidFill>
            </a:rPr>
            <a:t>　また、事業終了後の実施体制についても記入願います。</a:t>
          </a:r>
        </a:p>
      </xdr:txBody>
    </xdr:sp>
    <xdr:clientData/>
  </xdr:twoCellAnchor>
  <xdr:twoCellAnchor>
    <xdr:from>
      <xdr:col>4</xdr:col>
      <xdr:colOff>200024</xdr:colOff>
      <xdr:row>145</xdr:row>
      <xdr:rowOff>323850</xdr:rowOff>
    </xdr:from>
    <xdr:to>
      <xdr:col>24</xdr:col>
      <xdr:colOff>236265</xdr:colOff>
      <xdr:row>145</xdr:row>
      <xdr:rowOff>990599</xdr:rowOff>
    </xdr:to>
    <xdr:sp macro="" textlink="">
      <xdr:nvSpPr>
        <xdr:cNvPr id="52" name="正方形/長方形 51">
          <a:extLst>
            <a:ext uri="{FF2B5EF4-FFF2-40B4-BE49-F238E27FC236}">
              <a16:creationId xmlns:a16="http://schemas.microsoft.com/office/drawing/2014/main" id="{86999DA0-A645-4F31-B18C-704BD2F08BB4}"/>
            </a:ext>
          </a:extLst>
        </xdr:cNvPr>
        <xdr:cNvSpPr/>
      </xdr:nvSpPr>
      <xdr:spPr>
        <a:xfrm>
          <a:off x="2876549" y="40967025"/>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事業実施中の費用負担を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28574</xdr:colOff>
      <xdr:row>161</xdr:row>
      <xdr:rowOff>247650</xdr:rowOff>
    </xdr:from>
    <xdr:to>
      <xdr:col>24</xdr:col>
      <xdr:colOff>64815</xdr:colOff>
      <xdr:row>161</xdr:row>
      <xdr:rowOff>914399</xdr:rowOff>
    </xdr:to>
    <xdr:sp macro="" textlink="">
      <xdr:nvSpPr>
        <xdr:cNvPr id="53" name="正方形/長方形 52">
          <a:extLst>
            <a:ext uri="{FF2B5EF4-FFF2-40B4-BE49-F238E27FC236}">
              <a16:creationId xmlns:a16="http://schemas.microsoft.com/office/drawing/2014/main" id="{4CAD901E-F1E8-4BAC-B46A-75A4AC2589EF}"/>
            </a:ext>
          </a:extLst>
        </xdr:cNvPr>
        <xdr:cNvSpPr/>
      </xdr:nvSpPr>
      <xdr:spPr>
        <a:xfrm>
          <a:off x="2705099" y="4690110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交付金による支援終了後に継続して又は発展していく取組内容を記入。</a:t>
          </a:r>
        </a:p>
      </xdr:txBody>
    </xdr:sp>
    <xdr:clientData/>
  </xdr:twoCellAnchor>
  <xdr:twoCellAnchor>
    <xdr:from>
      <xdr:col>3</xdr:col>
      <xdr:colOff>247649</xdr:colOff>
      <xdr:row>163</xdr:row>
      <xdr:rowOff>219075</xdr:rowOff>
    </xdr:from>
    <xdr:to>
      <xdr:col>24</xdr:col>
      <xdr:colOff>7665</xdr:colOff>
      <xdr:row>163</xdr:row>
      <xdr:rowOff>885824</xdr:rowOff>
    </xdr:to>
    <xdr:sp macro="" textlink="">
      <xdr:nvSpPr>
        <xdr:cNvPr id="54" name="正方形/長方形 53">
          <a:extLst>
            <a:ext uri="{FF2B5EF4-FFF2-40B4-BE49-F238E27FC236}">
              <a16:creationId xmlns:a16="http://schemas.microsoft.com/office/drawing/2014/main" id="{2B6772EF-7C79-4AA6-A205-3DA5429163D2}"/>
            </a:ext>
          </a:extLst>
        </xdr:cNvPr>
        <xdr:cNvSpPr/>
      </xdr:nvSpPr>
      <xdr:spPr>
        <a:xfrm>
          <a:off x="2647949" y="4850130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施設整備を実施した場合記載。</a:t>
          </a:r>
        </a:p>
      </xdr:txBody>
    </xdr:sp>
    <xdr:clientData/>
  </xdr:twoCellAnchor>
  <xdr:twoCellAnchor>
    <xdr:from>
      <xdr:col>4</xdr:col>
      <xdr:colOff>66674</xdr:colOff>
      <xdr:row>168</xdr:row>
      <xdr:rowOff>266700</xdr:rowOff>
    </xdr:from>
    <xdr:to>
      <xdr:col>24</xdr:col>
      <xdr:colOff>102915</xdr:colOff>
      <xdr:row>168</xdr:row>
      <xdr:rowOff>933449</xdr:rowOff>
    </xdr:to>
    <xdr:sp macro="" textlink="">
      <xdr:nvSpPr>
        <xdr:cNvPr id="55" name="正方形/長方形 54">
          <a:extLst>
            <a:ext uri="{FF2B5EF4-FFF2-40B4-BE49-F238E27FC236}">
              <a16:creationId xmlns:a16="http://schemas.microsoft.com/office/drawing/2014/main" id="{BF0FEEBF-1839-4F19-9F5C-D691EEBAC34C}"/>
            </a:ext>
          </a:extLst>
        </xdr:cNvPr>
        <xdr:cNvSpPr/>
      </xdr:nvSpPr>
      <xdr:spPr>
        <a:xfrm>
          <a:off x="2743199" y="52244625"/>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交付金による支援終了後の施設の管理について、どの様に費用を負担していくか記入。</a:t>
          </a:r>
        </a:p>
      </xdr:txBody>
    </xdr:sp>
    <xdr:clientData/>
  </xdr:twoCellAnchor>
  <xdr:twoCellAnchor>
    <xdr:from>
      <xdr:col>0</xdr:col>
      <xdr:colOff>323850</xdr:colOff>
      <xdr:row>148</xdr:row>
      <xdr:rowOff>57150</xdr:rowOff>
    </xdr:from>
    <xdr:to>
      <xdr:col>0</xdr:col>
      <xdr:colOff>1924050</xdr:colOff>
      <xdr:row>157</xdr:row>
      <xdr:rowOff>95250</xdr:rowOff>
    </xdr:to>
    <xdr:sp macro="" textlink="">
      <xdr:nvSpPr>
        <xdr:cNvPr id="56" name="正方形/長方形 55">
          <a:extLst>
            <a:ext uri="{FF2B5EF4-FFF2-40B4-BE49-F238E27FC236}">
              <a16:creationId xmlns:a16="http://schemas.microsoft.com/office/drawing/2014/main" id="{019818A7-2D9F-46D1-8F00-AC7779C916C5}"/>
            </a:ext>
          </a:extLst>
        </xdr:cNvPr>
        <xdr:cNvSpPr/>
      </xdr:nvSpPr>
      <xdr:spPr>
        <a:xfrm>
          <a:off x="323850" y="43062525"/>
          <a:ext cx="1600200" cy="20574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公募要領の別紙２を参考に目標を設定ください。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年目、</a:t>
          </a:r>
          <a:r>
            <a:rPr kumimoji="1" lang="en-US" altLang="ja-JP" sz="1100">
              <a:solidFill>
                <a:sysClr val="windowText" lastClr="000000"/>
              </a:solidFill>
            </a:rPr>
            <a:t>2</a:t>
          </a:r>
          <a:r>
            <a:rPr kumimoji="1" lang="ja-JP" altLang="en-US" sz="1100">
              <a:solidFill>
                <a:sysClr val="windowText" lastClr="000000"/>
              </a:solidFill>
            </a:rPr>
            <a:t>年目、目標年度」までの「定量的指標」と「目標値」を設定し可能な限り複数の目標を設定願います。</a:t>
          </a:r>
        </a:p>
      </xdr:txBody>
    </xdr:sp>
    <xdr:clientData/>
  </xdr:twoCellAnchor>
  <xdr:twoCellAnchor>
    <xdr:from>
      <xdr:col>0</xdr:col>
      <xdr:colOff>1924050</xdr:colOff>
      <xdr:row>152</xdr:row>
      <xdr:rowOff>104775</xdr:rowOff>
    </xdr:from>
    <xdr:to>
      <xdr:col>6</xdr:col>
      <xdr:colOff>171449</xdr:colOff>
      <xdr:row>153</xdr:row>
      <xdr:rowOff>9525</xdr:rowOff>
    </xdr:to>
    <xdr:cxnSp macro="">
      <xdr:nvCxnSpPr>
        <xdr:cNvPr id="57" name="直線矢印コネクタ 56">
          <a:extLst>
            <a:ext uri="{FF2B5EF4-FFF2-40B4-BE49-F238E27FC236}">
              <a16:creationId xmlns:a16="http://schemas.microsoft.com/office/drawing/2014/main" id="{478D2A01-67C9-465C-ABA5-7CF275FB5F99}"/>
            </a:ext>
          </a:extLst>
        </xdr:cNvPr>
        <xdr:cNvCxnSpPr>
          <a:stCxn id="56" idx="3"/>
        </xdr:cNvCxnSpPr>
      </xdr:nvCxnSpPr>
      <xdr:spPr>
        <a:xfrm flipV="1">
          <a:off x="1924050" y="43957875"/>
          <a:ext cx="1543049" cy="133350"/>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101268</xdr:colOff>
      <xdr:row>148</xdr:row>
      <xdr:rowOff>57150</xdr:rowOff>
    </xdr:from>
    <xdr:to>
      <xdr:col>30</xdr:col>
      <xdr:colOff>544017</xdr:colOff>
      <xdr:row>154</xdr:row>
      <xdr:rowOff>190718</xdr:rowOff>
    </xdr:to>
    <xdr:sp macro="" textlink="">
      <xdr:nvSpPr>
        <xdr:cNvPr id="58" name="正方形/長方形 57">
          <a:extLst>
            <a:ext uri="{FF2B5EF4-FFF2-40B4-BE49-F238E27FC236}">
              <a16:creationId xmlns:a16="http://schemas.microsoft.com/office/drawing/2014/main" id="{3963AE17-2BDE-48C1-9A46-F851CBF29625}"/>
            </a:ext>
          </a:extLst>
        </xdr:cNvPr>
        <xdr:cNvSpPr/>
      </xdr:nvSpPr>
      <xdr:spPr>
        <a:xfrm>
          <a:off x="9292893" y="43195875"/>
          <a:ext cx="3185949" cy="146706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目標年度は交付金の支援が無い自主財源での実施になりますが、目標設定は必ず行ってください。</a:t>
          </a:r>
          <a:endParaRPr kumimoji="1" lang="en-US" altLang="ja-JP" sz="1100">
            <a:solidFill>
              <a:sysClr val="windowText" lastClr="000000"/>
            </a:solidFill>
          </a:endParaRPr>
        </a:p>
        <a:p>
          <a:pPr algn="l"/>
          <a:r>
            <a:rPr kumimoji="1" lang="ja-JP" altLang="en-US" sz="1100">
              <a:solidFill>
                <a:sysClr val="windowText" lastClr="000000"/>
              </a:solidFill>
            </a:rPr>
            <a:t>　事業実施期間が１年間の場合は２年目が目標年度となり、事業実施期間が２年間の場合は３年目が目標年度となります。</a:t>
          </a:r>
        </a:p>
      </xdr:txBody>
    </xdr:sp>
    <xdr:clientData/>
  </xdr:twoCellAnchor>
  <xdr:twoCellAnchor>
    <xdr:from>
      <xdr:col>24</xdr:col>
      <xdr:colOff>228599</xdr:colOff>
      <xdr:row>150</xdr:row>
      <xdr:rowOff>66675</xdr:rowOff>
    </xdr:from>
    <xdr:to>
      <xdr:col>26</xdr:col>
      <xdr:colOff>101268</xdr:colOff>
      <xdr:row>151</xdr:row>
      <xdr:rowOff>171559</xdr:rowOff>
    </xdr:to>
    <xdr:cxnSp macro="">
      <xdr:nvCxnSpPr>
        <xdr:cNvPr id="59" name="直線矢印コネクタ 58">
          <a:extLst>
            <a:ext uri="{FF2B5EF4-FFF2-40B4-BE49-F238E27FC236}">
              <a16:creationId xmlns:a16="http://schemas.microsoft.com/office/drawing/2014/main" id="{1170C9DA-5E2D-4C57-A38C-78BD6A898633}"/>
            </a:ext>
          </a:extLst>
        </xdr:cNvPr>
        <xdr:cNvCxnSpPr>
          <a:stCxn id="58" idx="1"/>
        </xdr:cNvCxnSpPr>
      </xdr:nvCxnSpPr>
      <xdr:spPr>
        <a:xfrm flipH="1" flipV="1">
          <a:off x="8496299" y="43567350"/>
          <a:ext cx="796594" cy="362059"/>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166</xdr:row>
      <xdr:rowOff>514350</xdr:rowOff>
    </xdr:from>
    <xdr:to>
      <xdr:col>24</xdr:col>
      <xdr:colOff>74341</xdr:colOff>
      <xdr:row>166</xdr:row>
      <xdr:rowOff>1181099</xdr:rowOff>
    </xdr:to>
    <xdr:sp macro="" textlink="">
      <xdr:nvSpPr>
        <xdr:cNvPr id="60" name="正方形/長方形 59">
          <a:extLst>
            <a:ext uri="{FF2B5EF4-FFF2-40B4-BE49-F238E27FC236}">
              <a16:creationId xmlns:a16="http://schemas.microsoft.com/office/drawing/2014/main" id="{D4202775-81EE-4E51-9B60-914EF0FC254D}"/>
            </a:ext>
          </a:extLst>
        </xdr:cNvPr>
        <xdr:cNvSpPr/>
      </xdr:nvSpPr>
      <xdr:spPr>
        <a:xfrm>
          <a:off x="2714625" y="50739675"/>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交付金による支援終了後の取組に対し、どの様に費用を負担していくか記入。</a:t>
          </a:r>
        </a:p>
      </xdr:txBody>
    </xdr:sp>
    <xdr:clientData/>
  </xdr:twoCellAnchor>
  <xdr:twoCellAnchor>
    <xdr:from>
      <xdr:col>0</xdr:col>
      <xdr:colOff>344323</xdr:colOff>
      <xdr:row>183</xdr:row>
      <xdr:rowOff>95250</xdr:rowOff>
    </xdr:from>
    <xdr:to>
      <xdr:col>0</xdr:col>
      <xdr:colOff>1680013</xdr:colOff>
      <xdr:row>190</xdr:row>
      <xdr:rowOff>39633</xdr:rowOff>
    </xdr:to>
    <xdr:sp macro="" textlink="">
      <xdr:nvSpPr>
        <xdr:cNvPr id="61" name="正方形/長方形 60">
          <a:extLst>
            <a:ext uri="{FF2B5EF4-FFF2-40B4-BE49-F238E27FC236}">
              <a16:creationId xmlns:a16="http://schemas.microsoft.com/office/drawing/2014/main" id="{9FDCAA81-1938-475C-87B3-2E465DBE9819}"/>
            </a:ext>
          </a:extLst>
        </xdr:cNvPr>
        <xdr:cNvSpPr/>
      </xdr:nvSpPr>
      <xdr:spPr>
        <a:xfrm>
          <a:off x="344323" y="57121425"/>
          <a:ext cx="1335690" cy="15445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添付書類として作成した積算資料の内容を財源別（本交付金・他の補助金等・自己資金）に記入。</a:t>
          </a:r>
        </a:p>
      </xdr:txBody>
    </xdr:sp>
    <xdr:clientData/>
  </xdr:twoCellAnchor>
  <xdr:twoCellAnchor>
    <xdr:from>
      <xdr:col>0</xdr:col>
      <xdr:colOff>333375</xdr:colOff>
      <xdr:row>190</xdr:row>
      <xdr:rowOff>138167</xdr:rowOff>
    </xdr:from>
    <xdr:to>
      <xdr:col>0</xdr:col>
      <xdr:colOff>1669065</xdr:colOff>
      <xdr:row>196</xdr:row>
      <xdr:rowOff>190500</xdr:rowOff>
    </xdr:to>
    <xdr:sp macro="" textlink="">
      <xdr:nvSpPr>
        <xdr:cNvPr id="62" name="正方形/長方形 61">
          <a:extLst>
            <a:ext uri="{FF2B5EF4-FFF2-40B4-BE49-F238E27FC236}">
              <a16:creationId xmlns:a16="http://schemas.microsoft.com/office/drawing/2014/main" id="{02D29F07-ADB1-4D52-BDC9-0922679EA574}"/>
            </a:ext>
          </a:extLst>
        </xdr:cNvPr>
        <xdr:cNvSpPr/>
      </xdr:nvSpPr>
      <xdr:spPr>
        <a:xfrm>
          <a:off x="333375" y="58764542"/>
          <a:ext cx="1335690" cy="142393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a:t>
          </a:r>
          <a:r>
            <a:rPr kumimoji="1" lang="ja-JP" altLang="en-US" sz="1100">
              <a:solidFill>
                <a:srgbClr val="C00000"/>
              </a:solidFill>
            </a:rPr>
            <a:t>赤字の部分</a:t>
          </a:r>
          <a:r>
            <a:rPr kumimoji="1" lang="ja-JP" altLang="en-US" sz="1100">
              <a:solidFill>
                <a:sysClr val="windowText" lastClr="000000"/>
              </a:solidFill>
            </a:rPr>
            <a:t>は、公募要領の別紙１（自使用料第７）の区分を取組内容毎に記入。</a:t>
          </a:r>
        </a:p>
      </xdr:txBody>
    </xdr:sp>
    <xdr:clientData/>
  </xdr:twoCellAnchor>
  <xdr:twoCellAnchor>
    <xdr:from>
      <xdr:col>0</xdr:col>
      <xdr:colOff>361950</xdr:colOff>
      <xdr:row>210</xdr:row>
      <xdr:rowOff>81017</xdr:rowOff>
    </xdr:from>
    <xdr:to>
      <xdr:col>0</xdr:col>
      <xdr:colOff>1697640</xdr:colOff>
      <xdr:row>216</xdr:row>
      <xdr:rowOff>117475</xdr:rowOff>
    </xdr:to>
    <xdr:sp macro="" textlink="">
      <xdr:nvSpPr>
        <xdr:cNvPr id="63" name="正方形/長方形 62">
          <a:extLst>
            <a:ext uri="{FF2B5EF4-FFF2-40B4-BE49-F238E27FC236}">
              <a16:creationId xmlns:a16="http://schemas.microsoft.com/office/drawing/2014/main" id="{4DB517D3-19EA-49A9-A3D4-4E007886940D}"/>
            </a:ext>
          </a:extLst>
        </xdr:cNvPr>
        <xdr:cNvSpPr/>
      </xdr:nvSpPr>
      <xdr:spPr>
        <a:xfrm>
          <a:off x="361950" y="63279392"/>
          <a:ext cx="1335690" cy="140805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目標年度は本交付金の支援はありませんが、自己資金での取組の積算を記入ください。</a:t>
          </a:r>
        </a:p>
      </xdr:txBody>
    </xdr:sp>
    <xdr:clientData/>
  </xdr:twoCellAnchor>
  <xdr:twoCellAnchor>
    <xdr:from>
      <xdr:col>25</xdr:col>
      <xdr:colOff>291223</xdr:colOff>
      <xdr:row>266</xdr:row>
      <xdr:rowOff>133350</xdr:rowOff>
    </xdr:from>
    <xdr:to>
      <xdr:col>30</xdr:col>
      <xdr:colOff>58792</xdr:colOff>
      <xdr:row>270</xdr:row>
      <xdr:rowOff>25183</xdr:rowOff>
    </xdr:to>
    <xdr:sp macro="" textlink="">
      <xdr:nvSpPr>
        <xdr:cNvPr id="64" name="正方形/長方形 63">
          <a:extLst>
            <a:ext uri="{FF2B5EF4-FFF2-40B4-BE49-F238E27FC236}">
              <a16:creationId xmlns:a16="http://schemas.microsoft.com/office/drawing/2014/main" id="{9664FBBE-7F52-4D30-8B23-54A5BC9B09CF}"/>
            </a:ext>
          </a:extLst>
        </xdr:cNvPr>
        <xdr:cNvSpPr/>
      </xdr:nvSpPr>
      <xdr:spPr>
        <a:xfrm>
          <a:off x="9092323" y="75676125"/>
          <a:ext cx="2901294" cy="80623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事業の内容の詳細な資料や事業実施主体の活動内容が分かる参考資料がある場合は添付の上、資料名を記入。</a:t>
          </a:r>
          <a:endParaRPr kumimoji="1" lang="en-US" altLang="ja-JP" sz="1100">
            <a:solidFill>
              <a:sysClr val="windowText" lastClr="000000"/>
            </a:solidFill>
          </a:endParaRPr>
        </a:p>
      </xdr:txBody>
    </xdr:sp>
    <xdr:clientData/>
  </xdr:twoCellAnchor>
  <xdr:twoCellAnchor>
    <xdr:from>
      <xdr:col>21</xdr:col>
      <xdr:colOff>247650</xdr:colOff>
      <xdr:row>268</xdr:row>
      <xdr:rowOff>79267</xdr:rowOff>
    </xdr:from>
    <xdr:to>
      <xdr:col>25</xdr:col>
      <xdr:colOff>291223</xdr:colOff>
      <xdr:row>268</xdr:row>
      <xdr:rowOff>133350</xdr:rowOff>
    </xdr:to>
    <xdr:cxnSp macro="">
      <xdr:nvCxnSpPr>
        <xdr:cNvPr id="65" name="直線矢印コネクタ 64">
          <a:extLst>
            <a:ext uri="{FF2B5EF4-FFF2-40B4-BE49-F238E27FC236}">
              <a16:creationId xmlns:a16="http://schemas.microsoft.com/office/drawing/2014/main" id="{A0EA266C-D3B3-4C27-B2A1-7A4BDAE0A4A7}"/>
            </a:ext>
          </a:extLst>
        </xdr:cNvPr>
        <xdr:cNvCxnSpPr>
          <a:stCxn id="64" idx="1"/>
        </xdr:cNvCxnSpPr>
      </xdr:nvCxnSpPr>
      <xdr:spPr>
        <a:xfrm flipH="1">
          <a:off x="7686675" y="76079242"/>
          <a:ext cx="1405648" cy="54083"/>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504825</xdr:colOff>
      <xdr:row>6</xdr:row>
      <xdr:rowOff>38100</xdr:rowOff>
    </xdr:from>
    <xdr:to>
      <xdr:col>29</xdr:col>
      <xdr:colOff>552450</xdr:colOff>
      <xdr:row>11</xdr:row>
      <xdr:rowOff>323850</xdr:rowOff>
    </xdr:to>
    <xdr:sp macro="" textlink="">
      <xdr:nvSpPr>
        <xdr:cNvPr id="2" name="四角形: 角を丸くする 1">
          <a:extLst>
            <a:ext uri="{FF2B5EF4-FFF2-40B4-BE49-F238E27FC236}">
              <a16:creationId xmlns:a16="http://schemas.microsoft.com/office/drawing/2014/main" id="{C6D330BC-7820-4462-9F89-B95BAF93E21B}"/>
            </a:ext>
          </a:extLst>
        </xdr:cNvPr>
        <xdr:cNvSpPr/>
      </xdr:nvSpPr>
      <xdr:spPr>
        <a:xfrm>
          <a:off x="7343775" y="1085850"/>
          <a:ext cx="2790825" cy="130492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25</xdr:col>
      <xdr:colOff>485775</xdr:colOff>
      <xdr:row>0</xdr:row>
      <xdr:rowOff>123825</xdr:rowOff>
    </xdr:from>
    <xdr:to>
      <xdr:col>29</xdr:col>
      <xdr:colOff>533400</xdr:colOff>
      <xdr:row>5</xdr:row>
      <xdr:rowOff>114300</xdr:rowOff>
    </xdr:to>
    <xdr:sp macro="" textlink="">
      <xdr:nvSpPr>
        <xdr:cNvPr id="3" name="四角形: 角を丸くする 2">
          <a:extLst>
            <a:ext uri="{FF2B5EF4-FFF2-40B4-BE49-F238E27FC236}">
              <a16:creationId xmlns:a16="http://schemas.microsoft.com/office/drawing/2014/main" id="{9E57E3DA-6AF0-4334-8503-F57ADE7FD76D}"/>
            </a:ext>
          </a:extLst>
        </xdr:cNvPr>
        <xdr:cNvSpPr/>
      </xdr:nvSpPr>
      <xdr:spPr>
        <a:xfrm>
          <a:off x="7324725" y="123825"/>
          <a:ext cx="2790825" cy="86677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twoCellAnchor>
    <xdr:from>
      <xdr:col>25</xdr:col>
      <xdr:colOff>419100</xdr:colOff>
      <xdr:row>40</xdr:row>
      <xdr:rowOff>57151</xdr:rowOff>
    </xdr:from>
    <xdr:to>
      <xdr:col>33</xdr:col>
      <xdr:colOff>373994</xdr:colOff>
      <xdr:row>49</xdr:row>
      <xdr:rowOff>28575</xdr:rowOff>
    </xdr:to>
    <xdr:sp macro="" textlink="">
      <xdr:nvSpPr>
        <xdr:cNvPr id="4" name="正方形/長方形 3">
          <a:extLst>
            <a:ext uri="{FF2B5EF4-FFF2-40B4-BE49-F238E27FC236}">
              <a16:creationId xmlns:a16="http://schemas.microsoft.com/office/drawing/2014/main" id="{16644192-8965-4A06-B3C2-BF49650C8B21}"/>
            </a:ext>
          </a:extLst>
        </xdr:cNvPr>
        <xdr:cNvSpPr/>
      </xdr:nvSpPr>
      <xdr:spPr>
        <a:xfrm>
          <a:off x="7258050" y="8001001"/>
          <a:ext cx="5441294" cy="136207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en-US" altLang="ja-JP" sz="1050" b="1">
              <a:solidFill>
                <a:sysClr val="windowText" lastClr="000000"/>
              </a:solidFill>
            </a:rPr>
            <a:t>※</a:t>
          </a:r>
          <a:r>
            <a:rPr kumimoji="1" lang="ja-JP" altLang="en-US" sz="1050" b="1">
              <a:solidFill>
                <a:sysClr val="windowText" lastClr="000000"/>
              </a:solidFill>
            </a:rPr>
            <a:t>取組を実施する（事業実施）農地とは</a:t>
          </a:r>
          <a:r>
            <a:rPr kumimoji="1" lang="en-US" altLang="ja-JP" sz="1050" b="1">
              <a:solidFill>
                <a:sysClr val="windowText" lastClr="000000"/>
              </a:solidFill>
            </a:rPr>
            <a:t>※</a:t>
          </a:r>
        </a:p>
        <a:p>
          <a:pPr algn="l"/>
          <a:r>
            <a:rPr kumimoji="1" lang="ja-JP" altLang="en-US" sz="1050" b="1">
              <a:solidFill>
                <a:sysClr val="windowText" lastClr="000000"/>
              </a:solidFill>
            </a:rPr>
            <a:t>　</a:t>
          </a:r>
          <a:r>
            <a:rPr kumimoji="1" lang="ja-JP" altLang="en-US" sz="1050" b="0">
              <a:solidFill>
                <a:sysClr val="windowText" lastClr="000000"/>
              </a:solidFill>
            </a:rPr>
            <a:t>本事業は</a:t>
          </a:r>
          <a:r>
            <a:rPr kumimoji="1" lang="ja-JP" altLang="en-US" sz="1050" b="1" u="sng">
              <a:solidFill>
                <a:srgbClr val="00B050"/>
              </a:solidFill>
            </a:rPr>
            <a:t>都市農業の振興</a:t>
          </a:r>
          <a:r>
            <a:rPr kumimoji="1" lang="ja-JP" altLang="en-US" sz="1050" b="0">
              <a:solidFill>
                <a:sysClr val="windowText" lastClr="000000"/>
              </a:solidFill>
            </a:rPr>
            <a:t>という趣旨のもと、対象地域を以下のとおりとしております。</a:t>
          </a:r>
          <a:endParaRPr kumimoji="1" lang="en-US" altLang="ja-JP" sz="1050" b="1">
            <a:solidFill>
              <a:sysClr val="windowText" lastClr="000000"/>
            </a:solidFill>
          </a:endParaRPr>
        </a:p>
        <a:p>
          <a:pPr algn="l"/>
          <a:r>
            <a:rPr kumimoji="1" lang="ja-JP" altLang="en-US" sz="1050" b="1">
              <a:solidFill>
                <a:sysClr val="windowText" lastClr="000000"/>
              </a:solidFill>
            </a:rPr>
            <a:t>公募要領第２の２（マルシェ等）の場合：</a:t>
          </a:r>
        </a:p>
        <a:p>
          <a:pPr algn="l"/>
          <a:r>
            <a:rPr kumimoji="1" lang="ja-JP" altLang="en-US" sz="1050">
              <a:solidFill>
                <a:sysClr val="windowText" lastClr="000000"/>
              </a:solidFill>
            </a:rPr>
            <a:t>　出店者が出品する作物を作付けしている農地を指します。</a:t>
          </a:r>
        </a:p>
        <a:p>
          <a:pPr algn="l"/>
          <a:r>
            <a:rPr kumimoji="1" lang="ja-JP" altLang="en-US" sz="1050">
              <a:solidFill>
                <a:sysClr val="windowText" lastClr="000000"/>
              </a:solidFill>
            </a:rPr>
            <a:t>　出店者の方々の農地のすべてが都市計画区域である必要はありませんが、原則、出店者の概ね半数以上が都市計画区域内農地であることが必要です。</a:t>
          </a:r>
          <a:endParaRPr kumimoji="1" lang="en-US" altLang="ja-JP" sz="1050">
            <a:solidFill>
              <a:sysClr val="windowText" lastClr="000000"/>
            </a:solidFill>
          </a:endParaRPr>
        </a:p>
        <a:p>
          <a:pPr algn="l"/>
          <a:r>
            <a:rPr kumimoji="1" lang="ja-JP" altLang="en-US" sz="1050">
              <a:solidFill>
                <a:sysClr val="windowText" lastClr="000000"/>
              </a:solidFill>
            </a:rPr>
            <a:t>　さらに、マルシェ等の開催場所も都市計画区域内である必要があります。</a:t>
          </a:r>
          <a:endParaRPr kumimoji="1" lang="en-US" altLang="ja-JP" sz="1050">
            <a:solidFill>
              <a:sysClr val="windowText" lastClr="000000"/>
            </a:solidFill>
          </a:endParaRPr>
        </a:p>
        <a:p>
          <a:pPr algn="l"/>
          <a:endParaRPr kumimoji="1" lang="ja-JP" altLang="en-US" sz="1050">
            <a:solidFill>
              <a:srgbClr val="FF0000"/>
            </a:solidFill>
          </a:endParaRPr>
        </a:p>
      </xdr:txBody>
    </xdr:sp>
    <xdr:clientData/>
  </xdr:twoCellAnchor>
  <xdr:twoCellAnchor>
    <xdr:from>
      <xdr:col>25</xdr:col>
      <xdr:colOff>400270</xdr:colOff>
      <xdr:row>12</xdr:row>
      <xdr:rowOff>228600</xdr:rowOff>
    </xdr:from>
    <xdr:to>
      <xdr:col>32</xdr:col>
      <xdr:colOff>620986</xdr:colOff>
      <xdr:row>15</xdr:row>
      <xdr:rowOff>49597</xdr:rowOff>
    </xdr:to>
    <xdr:sp macro="" textlink="">
      <xdr:nvSpPr>
        <xdr:cNvPr id="5" name="正方形/長方形 4">
          <a:extLst>
            <a:ext uri="{FF2B5EF4-FFF2-40B4-BE49-F238E27FC236}">
              <a16:creationId xmlns:a16="http://schemas.microsoft.com/office/drawing/2014/main" id="{6EA97581-FCB9-4F41-8527-0535FE876FEF}"/>
            </a:ext>
          </a:extLst>
        </xdr:cNvPr>
        <xdr:cNvSpPr/>
      </xdr:nvSpPr>
      <xdr:spPr>
        <a:xfrm>
          <a:off x="7239220" y="2628900"/>
          <a:ext cx="5021316" cy="82112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(1)</a:t>
          </a:r>
        </a:p>
        <a:p>
          <a:pPr algn="l"/>
          <a:r>
            <a:rPr kumimoji="1" lang="ja-JP" altLang="en-US" sz="1100">
              <a:solidFill>
                <a:sysClr val="windowText" lastClr="000000"/>
              </a:solidFill>
            </a:rPr>
            <a:t>　事業実施主体の定款や規約等を添付してください。</a:t>
          </a:r>
        </a:p>
        <a:p>
          <a:pPr algn="l"/>
          <a:r>
            <a:rPr kumimoji="1" lang="ja-JP" altLang="en-US" sz="1100">
              <a:solidFill>
                <a:sysClr val="windowText" lastClr="000000"/>
              </a:solidFill>
            </a:rPr>
            <a:t>　地域協議会を新たに設立する予定の場合は案文でも可</a:t>
          </a:r>
        </a:p>
      </xdr:txBody>
    </xdr:sp>
    <xdr:clientData/>
  </xdr:twoCellAnchor>
  <xdr:twoCellAnchor>
    <xdr:from>
      <xdr:col>25</xdr:col>
      <xdr:colOff>406949</xdr:colOff>
      <xdr:row>16</xdr:row>
      <xdr:rowOff>5254</xdr:rowOff>
    </xdr:from>
    <xdr:to>
      <xdr:col>33</xdr:col>
      <xdr:colOff>1861</xdr:colOff>
      <xdr:row>21</xdr:row>
      <xdr:rowOff>45765</xdr:rowOff>
    </xdr:to>
    <xdr:sp macro="" textlink="">
      <xdr:nvSpPr>
        <xdr:cNvPr id="6" name="正方形/長方形 5">
          <a:extLst>
            <a:ext uri="{FF2B5EF4-FFF2-40B4-BE49-F238E27FC236}">
              <a16:creationId xmlns:a16="http://schemas.microsoft.com/office/drawing/2014/main" id="{73042D08-CF6E-40E7-BA37-1F6B48BECF49}"/>
            </a:ext>
          </a:extLst>
        </xdr:cNvPr>
        <xdr:cNvSpPr/>
      </xdr:nvSpPr>
      <xdr:spPr>
        <a:xfrm>
          <a:off x="7245899" y="3577129"/>
          <a:ext cx="5081312" cy="89776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(2)</a:t>
          </a:r>
        </a:p>
        <a:p>
          <a:pPr algn="l"/>
          <a:r>
            <a:rPr kumimoji="1" lang="ja-JP" altLang="en-US" sz="1100">
              <a:solidFill>
                <a:sysClr val="windowText" lastClr="000000"/>
              </a:solidFill>
            </a:rPr>
            <a:t>　前年度の団体の財務諸表を添付してください。新たに設立した団体や地域協議会を設立する場合は、当該年度の予算書・計画書等を添付してください。</a:t>
          </a:r>
        </a:p>
      </xdr:txBody>
    </xdr:sp>
    <xdr:clientData/>
  </xdr:twoCellAnchor>
  <xdr:twoCellAnchor>
    <xdr:from>
      <xdr:col>25</xdr:col>
      <xdr:colOff>409795</xdr:colOff>
      <xdr:row>22</xdr:row>
      <xdr:rowOff>14235</xdr:rowOff>
    </xdr:from>
    <xdr:to>
      <xdr:col>33</xdr:col>
      <xdr:colOff>12808</xdr:colOff>
      <xdr:row>26</xdr:row>
      <xdr:rowOff>140030</xdr:rowOff>
    </xdr:to>
    <xdr:sp macro="" textlink="">
      <xdr:nvSpPr>
        <xdr:cNvPr id="7" name="正方形/長方形 6">
          <a:extLst>
            <a:ext uri="{FF2B5EF4-FFF2-40B4-BE49-F238E27FC236}">
              <a16:creationId xmlns:a16="http://schemas.microsoft.com/office/drawing/2014/main" id="{6BAE0A5C-E09C-43E5-8CDC-1620BFCFA96E}"/>
            </a:ext>
          </a:extLst>
        </xdr:cNvPr>
        <xdr:cNvSpPr/>
      </xdr:nvSpPr>
      <xdr:spPr>
        <a:xfrm>
          <a:off x="7248745" y="4614810"/>
          <a:ext cx="5089413" cy="82112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(3)</a:t>
          </a:r>
        </a:p>
        <a:p>
          <a:pPr algn="l"/>
          <a:r>
            <a:rPr kumimoji="1" lang="ja-JP" altLang="en-US" sz="1100">
              <a:solidFill>
                <a:sysClr val="windowText" lastClr="000000"/>
              </a:solidFill>
            </a:rPr>
            <a:t>　地域協議会を設立する場合は構成員、連名で応募する場合は連名する団体等、連携する団体等の概要が分かる資料を添付してください。</a:t>
          </a:r>
        </a:p>
      </xdr:txBody>
    </xdr:sp>
    <xdr:clientData/>
  </xdr:twoCellAnchor>
  <xdr:twoCellAnchor>
    <xdr:from>
      <xdr:col>25</xdr:col>
      <xdr:colOff>420305</xdr:colOff>
      <xdr:row>27</xdr:row>
      <xdr:rowOff>123278</xdr:rowOff>
    </xdr:from>
    <xdr:to>
      <xdr:col>33</xdr:col>
      <xdr:colOff>145174</xdr:colOff>
      <xdr:row>34</xdr:row>
      <xdr:rowOff>150760</xdr:rowOff>
    </xdr:to>
    <xdr:sp macro="" textlink="">
      <xdr:nvSpPr>
        <xdr:cNvPr id="8" name="正方形/長方形 7">
          <a:extLst>
            <a:ext uri="{FF2B5EF4-FFF2-40B4-BE49-F238E27FC236}">
              <a16:creationId xmlns:a16="http://schemas.microsoft.com/office/drawing/2014/main" id="{F7F25D78-D5EE-433F-8384-D7FB77C900F5}"/>
            </a:ext>
          </a:extLst>
        </xdr:cNvPr>
        <xdr:cNvSpPr/>
      </xdr:nvSpPr>
      <xdr:spPr>
        <a:xfrm>
          <a:off x="7259255" y="5590628"/>
          <a:ext cx="5211269" cy="1237157"/>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(4)</a:t>
          </a:r>
        </a:p>
        <a:p>
          <a:pPr algn="l"/>
          <a:r>
            <a:rPr kumimoji="1" lang="ja-JP" altLang="en-US" sz="1100">
              <a:solidFill>
                <a:sysClr val="windowText" lastClr="000000"/>
              </a:solidFill>
            </a:rPr>
            <a:t>　大括りの積算ではなく、できる限り内容が具体的に分かる項目で整理した積算を添付してください。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1</a:t>
          </a:r>
          <a:r>
            <a:rPr kumimoji="1" lang="ja-JP" altLang="en-US" sz="1100">
              <a:solidFill>
                <a:sysClr val="windowText" lastClr="000000"/>
              </a:solidFill>
            </a:rPr>
            <a:t>：項目名「借料」</a:t>
          </a:r>
          <a:r>
            <a:rPr kumimoji="1" lang="en-US" altLang="ja-JP" sz="1100">
              <a:solidFill>
                <a:sysClr val="windowText" lastClr="000000"/>
              </a:solidFill>
            </a:rPr>
            <a:t>×</a:t>
          </a:r>
          <a:r>
            <a:rPr kumimoji="1" lang="ja-JP" altLang="en-US" sz="1100">
              <a:solidFill>
                <a:sysClr val="windowText" lastClr="000000"/>
              </a:solidFill>
            </a:rPr>
            <a:t>、「テント・いす・テーブルレンタル料」○</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2</a:t>
          </a:r>
          <a:r>
            <a:rPr kumimoji="1" lang="ja-JP" altLang="en-US" sz="1100">
              <a:solidFill>
                <a:sysClr val="windowText" lastClr="000000"/>
              </a:solidFill>
            </a:rPr>
            <a:t>：項目名「賃金」</a:t>
          </a:r>
          <a:r>
            <a:rPr kumimoji="1" lang="en-US" altLang="ja-JP" sz="1100">
              <a:solidFill>
                <a:sysClr val="windowText" lastClr="000000"/>
              </a:solidFill>
            </a:rPr>
            <a:t>×</a:t>
          </a:r>
          <a:r>
            <a:rPr kumimoji="1" lang="ja-JP" altLang="en-US" sz="1100">
              <a:solidFill>
                <a:sysClr val="windowText" lastClr="000000"/>
              </a:solidFill>
            </a:rPr>
            <a:t>、「会場整理アルバイト賃金」○</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11</xdr:col>
      <xdr:colOff>180975</xdr:colOff>
      <xdr:row>13</xdr:row>
      <xdr:rowOff>305786</xdr:rowOff>
    </xdr:from>
    <xdr:to>
      <xdr:col>25</xdr:col>
      <xdr:colOff>400270</xdr:colOff>
      <xdr:row>23</xdr:row>
      <xdr:rowOff>66675</xdr:rowOff>
    </xdr:to>
    <xdr:cxnSp macro="">
      <xdr:nvCxnSpPr>
        <xdr:cNvPr id="9" name="直線矢印コネクタ 8">
          <a:extLst>
            <a:ext uri="{FF2B5EF4-FFF2-40B4-BE49-F238E27FC236}">
              <a16:creationId xmlns:a16="http://schemas.microsoft.com/office/drawing/2014/main" id="{BFDC0443-4A8F-4FBB-AB96-02F8E0740913}"/>
            </a:ext>
          </a:extLst>
        </xdr:cNvPr>
        <xdr:cNvCxnSpPr>
          <a:stCxn id="5" idx="1"/>
        </xdr:cNvCxnSpPr>
      </xdr:nvCxnSpPr>
      <xdr:spPr>
        <a:xfrm flipH="1">
          <a:off x="2895600" y="3039461"/>
          <a:ext cx="4343620" cy="180876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104775</xdr:colOff>
      <xdr:row>18</xdr:row>
      <xdr:rowOff>111235</xdr:rowOff>
    </xdr:from>
    <xdr:to>
      <xdr:col>25</xdr:col>
      <xdr:colOff>406949</xdr:colOff>
      <xdr:row>24</xdr:row>
      <xdr:rowOff>66675</xdr:rowOff>
    </xdr:to>
    <xdr:cxnSp macro="">
      <xdr:nvCxnSpPr>
        <xdr:cNvPr id="10" name="直線矢印コネクタ 9">
          <a:extLst>
            <a:ext uri="{FF2B5EF4-FFF2-40B4-BE49-F238E27FC236}">
              <a16:creationId xmlns:a16="http://schemas.microsoft.com/office/drawing/2014/main" id="{9EF90BC5-79D8-4B8F-AC5B-53527EA55332}"/>
            </a:ext>
          </a:extLst>
        </xdr:cNvPr>
        <xdr:cNvCxnSpPr>
          <a:stCxn id="6" idx="1"/>
        </xdr:cNvCxnSpPr>
      </xdr:nvCxnSpPr>
      <xdr:spPr>
        <a:xfrm flipH="1">
          <a:off x="4476750" y="4026010"/>
          <a:ext cx="2769149" cy="99366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57150</xdr:colOff>
      <xdr:row>24</xdr:row>
      <xdr:rowOff>72370</xdr:rowOff>
    </xdr:from>
    <xdr:to>
      <xdr:col>25</xdr:col>
      <xdr:colOff>409795</xdr:colOff>
      <xdr:row>25</xdr:row>
      <xdr:rowOff>85725</xdr:rowOff>
    </xdr:to>
    <xdr:cxnSp macro="">
      <xdr:nvCxnSpPr>
        <xdr:cNvPr id="11" name="直線矢印コネクタ 10">
          <a:extLst>
            <a:ext uri="{FF2B5EF4-FFF2-40B4-BE49-F238E27FC236}">
              <a16:creationId xmlns:a16="http://schemas.microsoft.com/office/drawing/2014/main" id="{29215DBD-C8F2-4FE5-8EA0-DF633EEBC5AF}"/>
            </a:ext>
          </a:extLst>
        </xdr:cNvPr>
        <xdr:cNvCxnSpPr>
          <a:stCxn id="7" idx="1"/>
        </xdr:cNvCxnSpPr>
      </xdr:nvCxnSpPr>
      <xdr:spPr>
        <a:xfrm flipH="1">
          <a:off x="3324225" y="5025370"/>
          <a:ext cx="3924520" cy="18480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26</xdr:row>
      <xdr:rowOff>133350</xdr:rowOff>
    </xdr:from>
    <xdr:to>
      <xdr:col>25</xdr:col>
      <xdr:colOff>420305</xdr:colOff>
      <xdr:row>30</xdr:row>
      <xdr:rowOff>56057</xdr:rowOff>
    </xdr:to>
    <xdr:cxnSp macro="">
      <xdr:nvCxnSpPr>
        <xdr:cNvPr id="12" name="直線矢印コネクタ 11">
          <a:extLst>
            <a:ext uri="{FF2B5EF4-FFF2-40B4-BE49-F238E27FC236}">
              <a16:creationId xmlns:a16="http://schemas.microsoft.com/office/drawing/2014/main" id="{DE827E5F-AAE8-4A19-B2BE-EDC1D99C9B7D}"/>
            </a:ext>
          </a:extLst>
        </xdr:cNvPr>
        <xdr:cNvCxnSpPr>
          <a:stCxn id="8" idx="1"/>
        </xdr:cNvCxnSpPr>
      </xdr:nvCxnSpPr>
      <xdr:spPr>
        <a:xfrm flipH="1" flipV="1">
          <a:off x="2343150" y="5429250"/>
          <a:ext cx="4916105" cy="779957"/>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420305</xdr:colOff>
      <xdr:row>35</xdr:row>
      <xdr:rowOff>44014</xdr:rowOff>
    </xdr:from>
    <xdr:to>
      <xdr:col>33</xdr:col>
      <xdr:colOff>187544</xdr:colOff>
      <xdr:row>39</xdr:row>
      <xdr:rowOff>355930</xdr:rowOff>
    </xdr:to>
    <xdr:sp macro="" textlink="">
      <xdr:nvSpPr>
        <xdr:cNvPr id="13" name="正方形/長方形 12">
          <a:extLst>
            <a:ext uri="{FF2B5EF4-FFF2-40B4-BE49-F238E27FC236}">
              <a16:creationId xmlns:a16="http://schemas.microsoft.com/office/drawing/2014/main" id="{28239C9D-18BE-4BB0-83EE-65C14D79CD1F}"/>
            </a:ext>
          </a:extLst>
        </xdr:cNvPr>
        <xdr:cNvSpPr/>
      </xdr:nvSpPr>
      <xdr:spPr>
        <a:xfrm>
          <a:off x="7259255" y="6902014"/>
          <a:ext cx="5253639" cy="100724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(5)</a:t>
          </a:r>
        </a:p>
        <a:p>
          <a:pPr algn="l"/>
          <a:r>
            <a:rPr kumimoji="1" lang="ja-JP" altLang="en-US" sz="1100">
              <a:solidFill>
                <a:sysClr val="windowText" lastClr="000000"/>
              </a:solidFill>
            </a:rPr>
            <a:t>　対象農地が都市計画区域、生産緑地等であるかを確認するためのものです。</a:t>
          </a:r>
          <a:endParaRPr kumimoji="1" lang="en-US" altLang="ja-JP" sz="1100">
            <a:solidFill>
              <a:sysClr val="windowText" lastClr="000000"/>
            </a:solidFill>
          </a:endParaRPr>
        </a:p>
        <a:p>
          <a:pPr algn="l"/>
          <a:r>
            <a:rPr kumimoji="1" lang="ja-JP" altLang="en-US" sz="1100">
              <a:solidFill>
                <a:sysClr val="windowText" lastClr="000000"/>
              </a:solidFill>
            </a:rPr>
            <a:t>　市町村で都市計画証明を発行していない場合は、証明書以外（都市計画図等）でも可。</a:t>
          </a:r>
          <a:endParaRPr kumimoji="1" lang="en-US" altLang="ja-JP" sz="1100">
            <a:solidFill>
              <a:sysClr val="windowText" lastClr="000000"/>
            </a:solidFill>
          </a:endParaRPr>
        </a:p>
        <a:p>
          <a:pPr algn="l"/>
          <a:r>
            <a:rPr kumimoji="1" lang="ja-JP" altLang="en-US" sz="1100">
              <a:solidFill>
                <a:sysClr val="windowText" lastClr="000000"/>
              </a:solidFill>
            </a:rPr>
            <a:t>　証明書の発行に関しましては、各市町村の都市計画部署に問い合わせ願います。</a:t>
          </a:r>
          <a:endParaRPr kumimoji="1" lang="en-US" altLang="ja-JP" sz="1100">
            <a:solidFill>
              <a:sysClr val="windowText" lastClr="000000"/>
            </a:solidFill>
          </a:endParaRPr>
        </a:p>
      </xdr:txBody>
    </xdr:sp>
    <xdr:clientData/>
  </xdr:twoCellAnchor>
  <xdr:twoCellAnchor>
    <xdr:from>
      <xdr:col>8</xdr:col>
      <xdr:colOff>104775</xdr:colOff>
      <xdr:row>27</xdr:row>
      <xdr:rowOff>266700</xdr:rowOff>
    </xdr:from>
    <xdr:to>
      <xdr:col>25</xdr:col>
      <xdr:colOff>420305</xdr:colOff>
      <xdr:row>38</xdr:row>
      <xdr:rowOff>23760</xdr:rowOff>
    </xdr:to>
    <xdr:cxnSp macro="">
      <xdr:nvCxnSpPr>
        <xdr:cNvPr id="14" name="直線矢印コネクタ 13">
          <a:extLst>
            <a:ext uri="{FF2B5EF4-FFF2-40B4-BE49-F238E27FC236}">
              <a16:creationId xmlns:a16="http://schemas.microsoft.com/office/drawing/2014/main" id="{CCBA0F54-A58E-4F42-9C9C-8C20AA7C865C}"/>
            </a:ext>
          </a:extLst>
        </xdr:cNvPr>
        <xdr:cNvCxnSpPr>
          <a:stCxn id="13" idx="1"/>
        </xdr:cNvCxnSpPr>
      </xdr:nvCxnSpPr>
      <xdr:spPr>
        <a:xfrm flipH="1" flipV="1">
          <a:off x="1990725" y="5734050"/>
          <a:ext cx="5268530" cy="167158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10</xdr:row>
      <xdr:rowOff>250606</xdr:rowOff>
    </xdr:from>
    <xdr:to>
      <xdr:col>7</xdr:col>
      <xdr:colOff>161925</xdr:colOff>
      <xdr:row>11</xdr:row>
      <xdr:rowOff>104775</xdr:rowOff>
    </xdr:to>
    <xdr:cxnSp macro="">
      <xdr:nvCxnSpPr>
        <xdr:cNvPr id="16" name="直線矢印コネクタ 15">
          <a:extLst>
            <a:ext uri="{FF2B5EF4-FFF2-40B4-BE49-F238E27FC236}">
              <a16:creationId xmlns:a16="http://schemas.microsoft.com/office/drawing/2014/main" id="{8A68AA73-A4CF-4047-84CF-70742086B82A}"/>
            </a:ext>
          </a:extLst>
        </xdr:cNvPr>
        <xdr:cNvCxnSpPr>
          <a:stCxn id="19" idx="3"/>
        </xdr:cNvCxnSpPr>
      </xdr:nvCxnSpPr>
      <xdr:spPr>
        <a:xfrm>
          <a:off x="2447925" y="1984156"/>
          <a:ext cx="628650" cy="18754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291984</xdr:colOff>
      <xdr:row>13</xdr:row>
      <xdr:rowOff>306004</xdr:rowOff>
    </xdr:from>
    <xdr:to>
      <xdr:col>7</xdr:col>
      <xdr:colOff>180975</xdr:colOff>
      <xdr:row>14</xdr:row>
      <xdr:rowOff>104775</xdr:rowOff>
    </xdr:to>
    <xdr:cxnSp macro="">
      <xdr:nvCxnSpPr>
        <xdr:cNvPr id="17" name="直線矢印コネクタ 16">
          <a:extLst>
            <a:ext uri="{FF2B5EF4-FFF2-40B4-BE49-F238E27FC236}">
              <a16:creationId xmlns:a16="http://schemas.microsoft.com/office/drawing/2014/main" id="{8D0AA1C3-F388-4301-BEA2-657588447009}"/>
            </a:ext>
          </a:extLst>
        </xdr:cNvPr>
        <xdr:cNvCxnSpPr>
          <a:stCxn id="18" idx="3"/>
        </xdr:cNvCxnSpPr>
      </xdr:nvCxnSpPr>
      <xdr:spPr>
        <a:xfrm>
          <a:off x="2311284" y="3039679"/>
          <a:ext cx="784341" cy="132146"/>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114301</xdr:colOff>
      <xdr:row>12</xdr:row>
      <xdr:rowOff>173858</xdr:rowOff>
    </xdr:from>
    <xdr:to>
      <xdr:col>4</xdr:col>
      <xdr:colOff>291984</xdr:colOff>
      <xdr:row>15</xdr:row>
      <xdr:rowOff>104775</xdr:rowOff>
    </xdr:to>
    <xdr:sp macro="" textlink="">
      <xdr:nvSpPr>
        <xdr:cNvPr id="18" name="正方形/長方形 17">
          <a:extLst>
            <a:ext uri="{FF2B5EF4-FFF2-40B4-BE49-F238E27FC236}">
              <a16:creationId xmlns:a16="http://schemas.microsoft.com/office/drawing/2014/main" id="{14EEBB33-A0D0-4849-B17A-05D9A1FB92E2}"/>
            </a:ext>
          </a:extLst>
        </xdr:cNvPr>
        <xdr:cNvSpPr/>
      </xdr:nvSpPr>
      <xdr:spPr>
        <a:xfrm>
          <a:off x="114301" y="2574158"/>
          <a:ext cx="2196983" cy="93104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電話番号は常時連絡が可能な番号を登録してください。代表者又は運営責任者の携帯電話の番号でも構いません。</a:t>
          </a:r>
        </a:p>
      </xdr:txBody>
    </xdr:sp>
    <xdr:clientData/>
  </xdr:twoCellAnchor>
  <xdr:twoCellAnchor>
    <xdr:from>
      <xdr:col>0</xdr:col>
      <xdr:colOff>95250</xdr:colOff>
      <xdr:row>9</xdr:row>
      <xdr:rowOff>142875</xdr:rowOff>
    </xdr:from>
    <xdr:to>
      <xdr:col>5</xdr:col>
      <xdr:colOff>85725</xdr:colOff>
      <xdr:row>11</xdr:row>
      <xdr:rowOff>196412</xdr:rowOff>
    </xdr:to>
    <xdr:sp macro="" textlink="">
      <xdr:nvSpPr>
        <xdr:cNvPr id="19" name="正方形/長方形 18">
          <a:extLst>
            <a:ext uri="{FF2B5EF4-FFF2-40B4-BE49-F238E27FC236}">
              <a16:creationId xmlns:a16="http://schemas.microsoft.com/office/drawing/2014/main" id="{E23E53A2-6AB2-4722-9261-0AD43A803D84}"/>
            </a:ext>
          </a:extLst>
        </xdr:cNvPr>
        <xdr:cNvSpPr/>
      </xdr:nvSpPr>
      <xdr:spPr>
        <a:xfrm>
          <a:off x="95250" y="1704975"/>
          <a:ext cx="2352675" cy="55836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地域協議会を設立予定の場合は</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（仮）○○○地域協議会</a:t>
          </a:r>
          <a:r>
            <a:rPr kumimoji="1" lang="en-US" altLang="ja-JP" sz="1100">
              <a:solidFill>
                <a:sysClr val="windowText" lastClr="000000"/>
              </a:solidFill>
            </a:rPr>
            <a:t>』</a:t>
          </a:r>
          <a:r>
            <a:rPr kumimoji="1" lang="ja-JP" altLang="en-US" sz="1100">
              <a:solidFill>
                <a:sysClr val="windowText" lastClr="000000"/>
              </a:solidFill>
            </a:rPr>
            <a:t>とする。</a:t>
          </a:r>
        </a:p>
      </xdr:txBody>
    </xdr:sp>
    <xdr:clientData/>
  </xdr:twoCellAnchor>
  <xdr:twoCellAnchor>
    <xdr:from>
      <xdr:col>0</xdr:col>
      <xdr:colOff>69085</xdr:colOff>
      <xdr:row>96</xdr:row>
      <xdr:rowOff>9525</xdr:rowOff>
    </xdr:from>
    <xdr:to>
      <xdr:col>0</xdr:col>
      <xdr:colOff>1552575</xdr:colOff>
      <xdr:row>102</xdr:row>
      <xdr:rowOff>76200</xdr:rowOff>
    </xdr:to>
    <xdr:sp macro="" textlink="">
      <xdr:nvSpPr>
        <xdr:cNvPr id="22" name="正方形/長方形 21">
          <a:extLst>
            <a:ext uri="{FF2B5EF4-FFF2-40B4-BE49-F238E27FC236}">
              <a16:creationId xmlns:a16="http://schemas.microsoft.com/office/drawing/2014/main" id="{743368E0-37B4-4C27-BA9F-F1B21E2EADFB}"/>
            </a:ext>
          </a:extLst>
        </xdr:cNvPr>
        <xdr:cNvSpPr/>
      </xdr:nvSpPr>
      <xdr:spPr>
        <a:xfrm>
          <a:off x="69085" y="23288625"/>
          <a:ext cx="1483490" cy="150495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構成員について、個人・団体等すべて記入ください。</a:t>
          </a:r>
          <a:endParaRPr kumimoji="1" lang="en-US" altLang="ja-JP" sz="1100">
            <a:solidFill>
              <a:sysClr val="windowText" lastClr="000000"/>
            </a:solidFill>
          </a:endParaRPr>
        </a:p>
        <a:p>
          <a:pPr algn="l"/>
          <a:r>
            <a:rPr kumimoji="1" lang="ja-JP" altLang="en-US" sz="1100">
              <a:solidFill>
                <a:sysClr val="windowText" lastClr="000000"/>
              </a:solidFill>
            </a:rPr>
            <a:t>　行が足りない場合は、適宜、行を追加してください。</a:t>
          </a:r>
        </a:p>
      </xdr:txBody>
    </xdr:sp>
    <xdr:clientData/>
  </xdr:twoCellAnchor>
  <xdr:twoCellAnchor>
    <xdr:from>
      <xdr:col>0</xdr:col>
      <xdr:colOff>1552575</xdr:colOff>
      <xdr:row>99</xdr:row>
      <xdr:rowOff>76200</xdr:rowOff>
    </xdr:from>
    <xdr:to>
      <xdr:col>6</xdr:col>
      <xdr:colOff>38100</xdr:colOff>
      <xdr:row>102</xdr:row>
      <xdr:rowOff>152400</xdr:rowOff>
    </xdr:to>
    <xdr:cxnSp macro="">
      <xdr:nvCxnSpPr>
        <xdr:cNvPr id="23" name="直線矢印コネクタ 22">
          <a:extLst>
            <a:ext uri="{FF2B5EF4-FFF2-40B4-BE49-F238E27FC236}">
              <a16:creationId xmlns:a16="http://schemas.microsoft.com/office/drawing/2014/main" id="{3649648F-159A-49C3-B3A7-88A52B937CA6}"/>
            </a:ext>
          </a:extLst>
        </xdr:cNvPr>
        <xdr:cNvCxnSpPr>
          <a:stCxn id="22" idx="3"/>
        </xdr:cNvCxnSpPr>
      </xdr:nvCxnSpPr>
      <xdr:spPr>
        <a:xfrm>
          <a:off x="1552575" y="24041100"/>
          <a:ext cx="1466850" cy="82867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66675</xdr:colOff>
      <xdr:row>114</xdr:row>
      <xdr:rowOff>157837</xdr:rowOff>
    </xdr:from>
    <xdr:to>
      <xdr:col>0</xdr:col>
      <xdr:colOff>1552071</xdr:colOff>
      <xdr:row>135</xdr:row>
      <xdr:rowOff>428626</xdr:rowOff>
    </xdr:to>
    <xdr:sp macro="" textlink="">
      <xdr:nvSpPr>
        <xdr:cNvPr id="24" name="正方形/長方形 23">
          <a:extLst>
            <a:ext uri="{FF2B5EF4-FFF2-40B4-BE49-F238E27FC236}">
              <a16:creationId xmlns:a16="http://schemas.microsoft.com/office/drawing/2014/main" id="{9F6AD43B-17C1-4B5A-B174-9F36276A82F5}"/>
            </a:ext>
          </a:extLst>
        </xdr:cNvPr>
        <xdr:cNvSpPr/>
      </xdr:nvSpPr>
      <xdr:spPr>
        <a:xfrm>
          <a:off x="66675" y="26284912"/>
          <a:ext cx="1485396" cy="431891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地域再生法に基づく地域再生計画が事業地域に含まれている場合、並びに事業実施区域に含まれる農地の保全の方針が示されている都市計画法第</a:t>
          </a:r>
          <a:r>
            <a:rPr kumimoji="1" lang="en-US" altLang="ja-JP" sz="1100">
              <a:solidFill>
                <a:sysClr val="windowText" lastClr="000000"/>
              </a:solidFill>
            </a:rPr>
            <a:t>18</a:t>
          </a:r>
          <a:r>
            <a:rPr kumimoji="1" lang="ja-JP" altLang="en-US" sz="1100">
              <a:solidFill>
                <a:sysClr val="windowText" lastClr="000000"/>
              </a:solidFill>
            </a:rPr>
            <a:t>条の２に規定する市町村基本方針又は都市緑地法第４条に規定する市町村基本計画等は記入願います。</a:t>
          </a:r>
        </a:p>
        <a:p>
          <a:pPr algn="l"/>
          <a:r>
            <a:rPr kumimoji="1" lang="ja-JP" altLang="en-US" sz="1100">
              <a:solidFill>
                <a:sysClr val="windowText" lastClr="000000"/>
              </a:solidFill>
            </a:rPr>
            <a:t>　また、都市農業振興基本法第</a:t>
          </a:r>
          <a:r>
            <a:rPr kumimoji="1" lang="en-US" altLang="ja-JP" sz="1100">
              <a:solidFill>
                <a:sysClr val="windowText" lastClr="000000"/>
              </a:solidFill>
            </a:rPr>
            <a:t>10</a:t>
          </a:r>
          <a:r>
            <a:rPr kumimoji="1" lang="ja-JP" altLang="en-US" sz="1100">
              <a:solidFill>
                <a:sysClr val="windowText" lastClr="000000"/>
              </a:solidFill>
            </a:rPr>
            <a:t>条の規定に基づく地方計画が策定されている場合は記入願います。</a:t>
          </a:r>
        </a:p>
        <a:p>
          <a:pPr algn="l"/>
          <a:r>
            <a:rPr kumimoji="1" lang="ja-JP" altLang="en-US" sz="1100">
              <a:solidFill>
                <a:sysClr val="windowText" lastClr="000000"/>
              </a:solidFill>
            </a:rPr>
            <a:t>　制定年次を（　）書きで記入ください。</a:t>
          </a:r>
          <a:endParaRPr kumimoji="1" lang="en-US" altLang="ja-JP" sz="1100">
            <a:solidFill>
              <a:sysClr val="windowText" lastClr="000000"/>
            </a:solidFill>
          </a:endParaRPr>
        </a:p>
        <a:p>
          <a:pPr algn="l"/>
          <a:r>
            <a:rPr kumimoji="1" lang="ja-JP" altLang="en-US" sz="1100">
              <a:solidFill>
                <a:sysClr val="windowText" lastClr="000000"/>
              </a:solidFill>
            </a:rPr>
            <a:t>　含まれていなければ「無」と記入願います。</a:t>
          </a:r>
        </a:p>
      </xdr:txBody>
    </xdr:sp>
    <xdr:clientData/>
  </xdr:twoCellAnchor>
  <xdr:twoCellAnchor>
    <xdr:from>
      <xdr:col>0</xdr:col>
      <xdr:colOff>1552071</xdr:colOff>
      <xdr:row>126</xdr:row>
      <xdr:rowOff>2719</xdr:rowOff>
    </xdr:from>
    <xdr:to>
      <xdr:col>6</xdr:col>
      <xdr:colOff>104775</xdr:colOff>
      <xdr:row>130</xdr:row>
      <xdr:rowOff>47625</xdr:rowOff>
    </xdr:to>
    <xdr:cxnSp macro="">
      <xdr:nvCxnSpPr>
        <xdr:cNvPr id="25" name="直線矢印コネクタ 24">
          <a:extLst>
            <a:ext uri="{FF2B5EF4-FFF2-40B4-BE49-F238E27FC236}">
              <a16:creationId xmlns:a16="http://schemas.microsoft.com/office/drawing/2014/main" id="{F6AFA251-2A40-4DE5-B755-6CD669C18663}"/>
            </a:ext>
          </a:extLst>
        </xdr:cNvPr>
        <xdr:cNvCxnSpPr>
          <a:stCxn id="24" idx="3"/>
        </xdr:cNvCxnSpPr>
      </xdr:nvCxnSpPr>
      <xdr:spPr>
        <a:xfrm>
          <a:off x="1552071" y="28444369"/>
          <a:ext cx="1534029" cy="702131"/>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219075</xdr:colOff>
      <xdr:row>136</xdr:row>
      <xdr:rowOff>152400</xdr:rowOff>
    </xdr:from>
    <xdr:to>
      <xdr:col>32</xdr:col>
      <xdr:colOff>378046</xdr:colOff>
      <xdr:row>139</xdr:row>
      <xdr:rowOff>76200</xdr:rowOff>
    </xdr:to>
    <xdr:sp macro="" textlink="">
      <xdr:nvSpPr>
        <xdr:cNvPr id="28" name="正方形/長方形 27">
          <a:extLst>
            <a:ext uri="{FF2B5EF4-FFF2-40B4-BE49-F238E27FC236}">
              <a16:creationId xmlns:a16="http://schemas.microsoft.com/office/drawing/2014/main" id="{2F52DB6D-460F-4F80-9C1F-5C3A014BF89C}"/>
            </a:ext>
          </a:extLst>
        </xdr:cNvPr>
        <xdr:cNvSpPr/>
      </xdr:nvSpPr>
      <xdr:spPr>
        <a:xfrm>
          <a:off x="8705850" y="32089725"/>
          <a:ext cx="4959571" cy="26670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kumimoji="1" lang="en-US" altLang="ja-JP" sz="900">
            <a:solidFill>
              <a:srgbClr val="FF0000"/>
            </a:solidFill>
          </a:endParaRPr>
        </a:p>
        <a:p>
          <a:pPr algn="l"/>
          <a:r>
            <a:rPr kumimoji="1" lang="en-US" altLang="ja-JP" sz="1800">
              <a:solidFill>
                <a:srgbClr val="FF0000"/>
              </a:solidFill>
            </a:rPr>
            <a:t>【</a:t>
          </a:r>
          <a:r>
            <a:rPr kumimoji="1" lang="ja-JP" altLang="en-US" sz="1800">
              <a:solidFill>
                <a:srgbClr val="FF0000"/>
              </a:solidFill>
            </a:rPr>
            <a:t>留意事項</a:t>
          </a:r>
          <a:r>
            <a:rPr kumimoji="1" lang="en-US" altLang="ja-JP" sz="1800">
              <a:solidFill>
                <a:srgbClr val="FF0000"/>
              </a:solidFill>
            </a:rPr>
            <a:t>】</a:t>
          </a:r>
          <a:r>
            <a:rPr kumimoji="1" lang="ja-JP" altLang="en-US" sz="1800">
              <a:solidFill>
                <a:srgbClr val="FF0000"/>
              </a:solidFill>
            </a:rPr>
            <a:t>　 </a:t>
          </a:r>
          <a:endParaRPr kumimoji="1" lang="en-US" altLang="ja-JP" sz="1800">
            <a:solidFill>
              <a:srgbClr val="FF0000"/>
            </a:solidFill>
          </a:endParaRPr>
        </a:p>
        <a:p>
          <a:pPr algn="l"/>
          <a:r>
            <a:rPr kumimoji="1" lang="ja-JP" altLang="en-US" sz="1800" b="1">
              <a:solidFill>
                <a:srgbClr val="FF0000"/>
              </a:solidFill>
            </a:rPr>
            <a:t>公募選定の審査は、公募要領第７の</a:t>
          </a:r>
          <a:r>
            <a:rPr kumimoji="1" lang="en-US" altLang="ja-JP" sz="1800" b="1">
              <a:solidFill>
                <a:srgbClr val="FF0000"/>
              </a:solidFill>
            </a:rPr>
            <a:t>『</a:t>
          </a:r>
          <a:r>
            <a:rPr kumimoji="1" lang="ja-JP" altLang="en-US" sz="1800" b="1">
              <a:solidFill>
                <a:srgbClr val="FF0000"/>
              </a:solidFill>
            </a:rPr>
            <a:t>提案書の選定等</a:t>
          </a:r>
          <a:r>
            <a:rPr kumimoji="1" lang="en-US" altLang="ja-JP" sz="1800" b="1">
              <a:solidFill>
                <a:srgbClr val="FF0000"/>
              </a:solidFill>
            </a:rPr>
            <a:t>』</a:t>
          </a:r>
          <a:r>
            <a:rPr kumimoji="1" lang="ja-JP" altLang="en-US" sz="1800" b="1">
              <a:solidFill>
                <a:srgbClr val="FF0000"/>
              </a:solidFill>
            </a:rPr>
            <a:t>の「審査方法」及び「審査の観点」に基づき実施します。</a:t>
          </a:r>
          <a:endParaRPr kumimoji="1" lang="en-US" altLang="ja-JP" sz="1800" b="1">
            <a:solidFill>
              <a:srgbClr val="FF0000"/>
            </a:solidFill>
          </a:endParaRPr>
        </a:p>
        <a:p>
          <a:pPr algn="l"/>
          <a:r>
            <a:rPr kumimoji="1" lang="ja-JP" altLang="en-US" sz="1800" b="1">
              <a:solidFill>
                <a:srgbClr val="FF0000"/>
              </a:solidFill>
            </a:rPr>
            <a:t>　 提案書の記入にあたっては、「必須要件」「審査項目」を踏まえた内容になっているか確認ください。</a:t>
          </a:r>
          <a:endParaRPr kumimoji="1" lang="en-US" altLang="ja-JP" sz="1800" b="1">
            <a:solidFill>
              <a:srgbClr val="FF0000"/>
            </a:solidFill>
          </a:endParaRPr>
        </a:p>
        <a:p>
          <a:pPr algn="l"/>
          <a:endParaRPr kumimoji="1" lang="ja-JP" altLang="en-US" sz="1800">
            <a:solidFill>
              <a:srgbClr val="FF0000"/>
            </a:solidFill>
          </a:endParaRPr>
        </a:p>
        <a:p>
          <a:pPr algn="l"/>
          <a:endParaRPr kumimoji="1" lang="ja-JP" altLang="en-US" sz="1050">
            <a:solidFill>
              <a:srgbClr val="FF0000"/>
            </a:solidFill>
          </a:endParaRPr>
        </a:p>
      </xdr:txBody>
    </xdr:sp>
    <xdr:clientData/>
  </xdr:twoCellAnchor>
  <xdr:twoCellAnchor>
    <xdr:from>
      <xdr:col>4</xdr:col>
      <xdr:colOff>114299</xdr:colOff>
      <xdr:row>138</xdr:row>
      <xdr:rowOff>600075</xdr:rowOff>
    </xdr:from>
    <xdr:to>
      <xdr:col>24</xdr:col>
      <xdr:colOff>139589</xdr:colOff>
      <xdr:row>138</xdr:row>
      <xdr:rowOff>1070851</xdr:rowOff>
    </xdr:to>
    <xdr:sp macro="" textlink="">
      <xdr:nvSpPr>
        <xdr:cNvPr id="29" name="正方形/長方形 28">
          <a:extLst>
            <a:ext uri="{FF2B5EF4-FFF2-40B4-BE49-F238E27FC236}">
              <a16:creationId xmlns:a16="http://schemas.microsoft.com/office/drawing/2014/main" id="{F7300E68-3FB3-427D-AE24-22FD4ED4FD3C}"/>
            </a:ext>
          </a:extLst>
        </xdr:cNvPr>
        <xdr:cNvSpPr/>
      </xdr:nvSpPr>
      <xdr:spPr>
        <a:xfrm>
          <a:off x="2476499" y="32994600"/>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事業実施地域の</a:t>
          </a:r>
          <a:r>
            <a:rPr kumimoji="1" lang="ja-JP" altLang="en-US" sz="1100" u="sng">
              <a:solidFill>
                <a:sysClr val="windowText" lastClr="000000"/>
              </a:solidFill>
            </a:rPr>
            <a:t>都市農業・都市農地に係る現状と課題</a:t>
          </a:r>
          <a:r>
            <a:rPr kumimoji="1" lang="ja-JP" altLang="en-US" sz="1100">
              <a:solidFill>
                <a:sysClr val="windowText" lastClr="000000"/>
              </a:solidFill>
            </a:rPr>
            <a:t>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142874</xdr:colOff>
      <xdr:row>140</xdr:row>
      <xdr:rowOff>476250</xdr:rowOff>
    </xdr:from>
    <xdr:to>
      <xdr:col>24</xdr:col>
      <xdr:colOff>168164</xdr:colOff>
      <xdr:row>140</xdr:row>
      <xdr:rowOff>947026</xdr:rowOff>
    </xdr:to>
    <xdr:sp macro="" textlink="">
      <xdr:nvSpPr>
        <xdr:cNvPr id="30" name="正方形/長方形 29">
          <a:extLst>
            <a:ext uri="{FF2B5EF4-FFF2-40B4-BE49-F238E27FC236}">
              <a16:creationId xmlns:a16="http://schemas.microsoft.com/office/drawing/2014/main" id="{96F7188E-841C-48CF-8091-F482220250BC}"/>
            </a:ext>
          </a:extLst>
        </xdr:cNvPr>
        <xdr:cNvSpPr/>
      </xdr:nvSpPr>
      <xdr:spPr>
        <a:xfrm>
          <a:off x="2505074" y="35385375"/>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取組の内容を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228599</xdr:colOff>
      <xdr:row>144</xdr:row>
      <xdr:rowOff>361949</xdr:rowOff>
    </xdr:from>
    <xdr:to>
      <xdr:col>24</xdr:col>
      <xdr:colOff>264840</xdr:colOff>
      <xdr:row>144</xdr:row>
      <xdr:rowOff>1285874</xdr:rowOff>
    </xdr:to>
    <xdr:sp macro="" textlink="">
      <xdr:nvSpPr>
        <xdr:cNvPr id="31" name="正方形/長方形 30">
          <a:extLst>
            <a:ext uri="{FF2B5EF4-FFF2-40B4-BE49-F238E27FC236}">
              <a16:creationId xmlns:a16="http://schemas.microsoft.com/office/drawing/2014/main" id="{20AFA1ED-0441-4D38-80EC-D980C7A8581D}"/>
            </a:ext>
          </a:extLst>
        </xdr:cNvPr>
        <xdr:cNvSpPr/>
      </xdr:nvSpPr>
      <xdr:spPr>
        <a:xfrm>
          <a:off x="2590799" y="38861999"/>
          <a:ext cx="5627416" cy="9239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地域協議会の場合はそれぞれの構成員の役割分担、単一団体が他団体や都市農業者と連携する場合は連携先との役割分担など、</a:t>
          </a:r>
          <a:r>
            <a:rPr kumimoji="1" lang="ja-JP" altLang="en-US" sz="1100" u="sng">
              <a:solidFill>
                <a:sysClr val="windowText" lastClr="000000"/>
              </a:solidFill>
            </a:rPr>
            <a:t>どの様な体制で事業を実施していくか具体的</a:t>
          </a:r>
          <a:r>
            <a:rPr kumimoji="1" lang="ja-JP" altLang="en-US" sz="1100">
              <a:solidFill>
                <a:sysClr val="windowText" lastClr="000000"/>
              </a:solidFill>
            </a:rPr>
            <a:t>に記入。</a:t>
          </a:r>
          <a:endParaRPr kumimoji="1" lang="en-US" altLang="ja-JP" sz="1100">
            <a:solidFill>
              <a:sysClr val="windowText" lastClr="000000"/>
            </a:solidFill>
          </a:endParaRPr>
        </a:p>
        <a:p>
          <a:pPr algn="l"/>
          <a:r>
            <a:rPr kumimoji="1" lang="ja-JP" altLang="en-US" sz="1100">
              <a:solidFill>
                <a:sysClr val="windowText" lastClr="000000"/>
              </a:solidFill>
            </a:rPr>
            <a:t>　また、事業終了後の実施体制についても記入願います。</a:t>
          </a:r>
        </a:p>
      </xdr:txBody>
    </xdr:sp>
    <xdr:clientData/>
  </xdr:twoCellAnchor>
  <xdr:twoCellAnchor>
    <xdr:from>
      <xdr:col>4</xdr:col>
      <xdr:colOff>219074</xdr:colOff>
      <xdr:row>146</xdr:row>
      <xdr:rowOff>457200</xdr:rowOff>
    </xdr:from>
    <xdr:to>
      <xdr:col>24</xdr:col>
      <xdr:colOff>255315</xdr:colOff>
      <xdr:row>146</xdr:row>
      <xdr:rowOff>1123949</xdr:rowOff>
    </xdr:to>
    <xdr:sp macro="" textlink="">
      <xdr:nvSpPr>
        <xdr:cNvPr id="32" name="正方形/長方形 31">
          <a:extLst>
            <a:ext uri="{FF2B5EF4-FFF2-40B4-BE49-F238E27FC236}">
              <a16:creationId xmlns:a16="http://schemas.microsoft.com/office/drawing/2014/main" id="{FC802F5A-96C8-4310-BC6B-72F4CEC77385}"/>
            </a:ext>
          </a:extLst>
        </xdr:cNvPr>
        <xdr:cNvSpPr/>
      </xdr:nvSpPr>
      <xdr:spPr>
        <a:xfrm>
          <a:off x="2581274" y="4147185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事業実施中の費用負担を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200024</xdr:colOff>
      <xdr:row>161</xdr:row>
      <xdr:rowOff>647700</xdr:rowOff>
    </xdr:from>
    <xdr:to>
      <xdr:col>24</xdr:col>
      <xdr:colOff>236265</xdr:colOff>
      <xdr:row>161</xdr:row>
      <xdr:rowOff>1314449</xdr:rowOff>
    </xdr:to>
    <xdr:sp macro="" textlink="">
      <xdr:nvSpPr>
        <xdr:cNvPr id="33" name="正方形/長方形 32">
          <a:extLst>
            <a:ext uri="{FF2B5EF4-FFF2-40B4-BE49-F238E27FC236}">
              <a16:creationId xmlns:a16="http://schemas.microsoft.com/office/drawing/2014/main" id="{4A40EE20-5781-460D-AED7-D8C905AF026E}"/>
            </a:ext>
          </a:extLst>
        </xdr:cNvPr>
        <xdr:cNvSpPr/>
      </xdr:nvSpPr>
      <xdr:spPr>
        <a:xfrm>
          <a:off x="2562224" y="47634525"/>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交付金による支援終了後に継続して又は発展していく取組内容を記入。</a:t>
          </a:r>
        </a:p>
      </xdr:txBody>
    </xdr:sp>
    <xdr:clientData/>
  </xdr:twoCellAnchor>
  <xdr:twoCellAnchor>
    <xdr:from>
      <xdr:col>0</xdr:col>
      <xdr:colOff>76200</xdr:colOff>
      <xdr:row>148</xdr:row>
      <xdr:rowOff>19050</xdr:rowOff>
    </xdr:from>
    <xdr:to>
      <xdr:col>1</xdr:col>
      <xdr:colOff>28575</xdr:colOff>
      <xdr:row>157</xdr:row>
      <xdr:rowOff>57150</xdr:rowOff>
    </xdr:to>
    <xdr:sp macro="" textlink="">
      <xdr:nvSpPr>
        <xdr:cNvPr id="36" name="正方形/長方形 35">
          <a:extLst>
            <a:ext uri="{FF2B5EF4-FFF2-40B4-BE49-F238E27FC236}">
              <a16:creationId xmlns:a16="http://schemas.microsoft.com/office/drawing/2014/main" id="{BFB02349-FCA4-4A07-95CD-F2F98901693B}"/>
            </a:ext>
          </a:extLst>
        </xdr:cNvPr>
        <xdr:cNvSpPr/>
      </xdr:nvSpPr>
      <xdr:spPr>
        <a:xfrm>
          <a:off x="76200" y="43434000"/>
          <a:ext cx="1600200" cy="20574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公募要領の別紙２を参考に目標を設定ください。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年目、</a:t>
          </a:r>
          <a:r>
            <a:rPr kumimoji="1" lang="en-US" altLang="ja-JP" sz="1100">
              <a:solidFill>
                <a:sysClr val="windowText" lastClr="000000"/>
              </a:solidFill>
            </a:rPr>
            <a:t>2</a:t>
          </a:r>
          <a:r>
            <a:rPr kumimoji="1" lang="ja-JP" altLang="en-US" sz="1100">
              <a:solidFill>
                <a:sysClr val="windowText" lastClr="000000"/>
              </a:solidFill>
            </a:rPr>
            <a:t>年目、目標年度」までの「定量的指標」と「目標値」を設定し可能な限り複数の目標を設定願います。</a:t>
          </a:r>
        </a:p>
      </xdr:txBody>
    </xdr:sp>
    <xdr:clientData/>
  </xdr:twoCellAnchor>
  <xdr:twoCellAnchor>
    <xdr:from>
      <xdr:col>1</xdr:col>
      <xdr:colOff>28575</xdr:colOff>
      <xdr:row>152</xdr:row>
      <xdr:rowOff>66675</xdr:rowOff>
    </xdr:from>
    <xdr:to>
      <xdr:col>6</xdr:col>
      <xdr:colOff>238124</xdr:colOff>
      <xdr:row>152</xdr:row>
      <xdr:rowOff>200025</xdr:rowOff>
    </xdr:to>
    <xdr:cxnSp macro="">
      <xdr:nvCxnSpPr>
        <xdr:cNvPr id="37" name="直線矢印コネクタ 36">
          <a:extLst>
            <a:ext uri="{FF2B5EF4-FFF2-40B4-BE49-F238E27FC236}">
              <a16:creationId xmlns:a16="http://schemas.microsoft.com/office/drawing/2014/main" id="{87DA0AE4-CC8E-47B3-A598-48CE787542C4}"/>
            </a:ext>
          </a:extLst>
        </xdr:cNvPr>
        <xdr:cNvCxnSpPr>
          <a:stCxn id="36" idx="3"/>
        </xdr:cNvCxnSpPr>
      </xdr:nvCxnSpPr>
      <xdr:spPr>
        <a:xfrm flipV="1">
          <a:off x="1676400" y="44329350"/>
          <a:ext cx="1543049" cy="133350"/>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501318</xdr:colOff>
      <xdr:row>149</xdr:row>
      <xdr:rowOff>161925</xdr:rowOff>
    </xdr:from>
    <xdr:to>
      <xdr:col>30</xdr:col>
      <xdr:colOff>258267</xdr:colOff>
      <xdr:row>156</xdr:row>
      <xdr:rowOff>66893</xdr:rowOff>
    </xdr:to>
    <xdr:sp macro="" textlink="">
      <xdr:nvSpPr>
        <xdr:cNvPr id="38" name="正方形/長方形 37">
          <a:extLst>
            <a:ext uri="{FF2B5EF4-FFF2-40B4-BE49-F238E27FC236}">
              <a16:creationId xmlns:a16="http://schemas.microsoft.com/office/drawing/2014/main" id="{3A57152B-40CC-4EF7-B247-7732ECB482FA}"/>
            </a:ext>
          </a:extLst>
        </xdr:cNvPr>
        <xdr:cNvSpPr/>
      </xdr:nvSpPr>
      <xdr:spPr>
        <a:xfrm>
          <a:off x="8988093" y="43805475"/>
          <a:ext cx="3185949" cy="146706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目標年度は交付金の支援が無い自主財源での実施になりますが、目標設定は必ず行ってください。</a:t>
          </a:r>
          <a:endParaRPr kumimoji="1" lang="en-US" altLang="ja-JP" sz="1100">
            <a:solidFill>
              <a:sysClr val="windowText" lastClr="000000"/>
            </a:solidFill>
          </a:endParaRPr>
        </a:p>
        <a:p>
          <a:pPr algn="l"/>
          <a:r>
            <a:rPr kumimoji="1" lang="ja-JP" altLang="en-US" sz="1100">
              <a:solidFill>
                <a:sysClr val="windowText" lastClr="000000"/>
              </a:solidFill>
            </a:rPr>
            <a:t>　事業実施期間が１年間の場合は２年目が目標年度となり、事業実施期間が２年間の場合は３年目が目標年度となります。</a:t>
          </a:r>
        </a:p>
      </xdr:txBody>
    </xdr:sp>
    <xdr:clientData/>
  </xdr:twoCellAnchor>
  <xdr:twoCellAnchor>
    <xdr:from>
      <xdr:col>24</xdr:col>
      <xdr:colOff>238124</xdr:colOff>
      <xdr:row>151</xdr:row>
      <xdr:rowOff>171450</xdr:rowOff>
    </xdr:from>
    <xdr:to>
      <xdr:col>25</xdr:col>
      <xdr:colOff>501318</xdr:colOff>
      <xdr:row>153</xdr:row>
      <xdr:rowOff>47734</xdr:rowOff>
    </xdr:to>
    <xdr:cxnSp macro="">
      <xdr:nvCxnSpPr>
        <xdr:cNvPr id="39" name="直線矢印コネクタ 38">
          <a:extLst>
            <a:ext uri="{FF2B5EF4-FFF2-40B4-BE49-F238E27FC236}">
              <a16:creationId xmlns:a16="http://schemas.microsoft.com/office/drawing/2014/main" id="{EADB8F70-521E-464F-974A-581389551C31}"/>
            </a:ext>
          </a:extLst>
        </xdr:cNvPr>
        <xdr:cNvCxnSpPr>
          <a:stCxn id="38" idx="1"/>
        </xdr:cNvCxnSpPr>
      </xdr:nvCxnSpPr>
      <xdr:spPr>
        <a:xfrm flipH="1" flipV="1">
          <a:off x="8191499" y="44176950"/>
          <a:ext cx="796594" cy="362059"/>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163</xdr:row>
      <xdr:rowOff>619125</xdr:rowOff>
    </xdr:from>
    <xdr:to>
      <xdr:col>24</xdr:col>
      <xdr:colOff>217216</xdr:colOff>
      <xdr:row>163</xdr:row>
      <xdr:rowOff>1285874</xdr:rowOff>
    </xdr:to>
    <xdr:sp macro="" textlink="">
      <xdr:nvSpPr>
        <xdr:cNvPr id="40" name="正方形/長方形 39">
          <a:extLst>
            <a:ext uri="{FF2B5EF4-FFF2-40B4-BE49-F238E27FC236}">
              <a16:creationId xmlns:a16="http://schemas.microsoft.com/office/drawing/2014/main" id="{8A70FE0E-8807-4A82-AD2C-051F8389C10B}"/>
            </a:ext>
          </a:extLst>
        </xdr:cNvPr>
        <xdr:cNvSpPr/>
      </xdr:nvSpPr>
      <xdr:spPr>
        <a:xfrm>
          <a:off x="2543175" y="5006340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交付金による支援終了後の取組に対し、どの様に費用を負担していくか記入。</a:t>
          </a:r>
        </a:p>
      </xdr:txBody>
    </xdr:sp>
    <xdr:clientData/>
  </xdr:twoCellAnchor>
  <xdr:twoCellAnchor>
    <xdr:from>
      <xdr:col>0</xdr:col>
      <xdr:colOff>163348</xdr:colOff>
      <xdr:row>179</xdr:row>
      <xdr:rowOff>0</xdr:rowOff>
    </xdr:from>
    <xdr:to>
      <xdr:col>0</xdr:col>
      <xdr:colOff>1499038</xdr:colOff>
      <xdr:row>187</xdr:row>
      <xdr:rowOff>1533</xdr:rowOff>
    </xdr:to>
    <xdr:sp macro="" textlink="">
      <xdr:nvSpPr>
        <xdr:cNvPr id="41" name="正方形/長方形 40">
          <a:extLst>
            <a:ext uri="{FF2B5EF4-FFF2-40B4-BE49-F238E27FC236}">
              <a16:creationId xmlns:a16="http://schemas.microsoft.com/office/drawing/2014/main" id="{F004A248-BADD-4F61-B640-7B0EC1960915}"/>
            </a:ext>
          </a:extLst>
        </xdr:cNvPr>
        <xdr:cNvSpPr/>
      </xdr:nvSpPr>
      <xdr:spPr>
        <a:xfrm>
          <a:off x="163348" y="56073675"/>
          <a:ext cx="1335690" cy="15445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添付書類として作成した積算資料の内容を財源別（本交付金・他の補助金等・自己資金）に記入。</a:t>
          </a:r>
        </a:p>
      </xdr:txBody>
    </xdr:sp>
    <xdr:clientData/>
  </xdr:twoCellAnchor>
  <xdr:twoCellAnchor>
    <xdr:from>
      <xdr:col>0</xdr:col>
      <xdr:colOff>152400</xdr:colOff>
      <xdr:row>187</xdr:row>
      <xdr:rowOff>100067</xdr:rowOff>
    </xdr:from>
    <xdr:to>
      <xdr:col>0</xdr:col>
      <xdr:colOff>1488090</xdr:colOff>
      <xdr:row>195</xdr:row>
      <xdr:rowOff>57150</xdr:rowOff>
    </xdr:to>
    <xdr:sp macro="" textlink="">
      <xdr:nvSpPr>
        <xdr:cNvPr id="42" name="正方形/長方形 41">
          <a:extLst>
            <a:ext uri="{FF2B5EF4-FFF2-40B4-BE49-F238E27FC236}">
              <a16:creationId xmlns:a16="http://schemas.microsoft.com/office/drawing/2014/main" id="{8693344E-F9C1-4446-B509-1B56C53B45BF}"/>
            </a:ext>
          </a:extLst>
        </xdr:cNvPr>
        <xdr:cNvSpPr/>
      </xdr:nvSpPr>
      <xdr:spPr>
        <a:xfrm>
          <a:off x="152400" y="57716792"/>
          <a:ext cx="1335690" cy="142393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a:t>
          </a:r>
          <a:r>
            <a:rPr kumimoji="1" lang="ja-JP" altLang="en-US" sz="1100">
              <a:solidFill>
                <a:srgbClr val="C00000"/>
              </a:solidFill>
            </a:rPr>
            <a:t>赤字の部分</a:t>
          </a:r>
          <a:r>
            <a:rPr kumimoji="1" lang="ja-JP" altLang="en-US" sz="1100">
              <a:solidFill>
                <a:sysClr val="windowText" lastClr="000000"/>
              </a:solidFill>
            </a:rPr>
            <a:t>は、公募要領の別紙１（自使用料第７）の区分を取組内容毎に記入。</a:t>
          </a:r>
        </a:p>
      </xdr:txBody>
    </xdr:sp>
    <xdr:clientData/>
  </xdr:twoCellAnchor>
  <xdr:twoCellAnchor>
    <xdr:from>
      <xdr:col>0</xdr:col>
      <xdr:colOff>180975</xdr:colOff>
      <xdr:row>210</xdr:row>
      <xdr:rowOff>147692</xdr:rowOff>
    </xdr:from>
    <xdr:to>
      <xdr:col>0</xdr:col>
      <xdr:colOff>1516665</xdr:colOff>
      <xdr:row>217</xdr:row>
      <xdr:rowOff>98425</xdr:rowOff>
    </xdr:to>
    <xdr:sp macro="" textlink="">
      <xdr:nvSpPr>
        <xdr:cNvPr id="43" name="正方形/長方形 42">
          <a:extLst>
            <a:ext uri="{FF2B5EF4-FFF2-40B4-BE49-F238E27FC236}">
              <a16:creationId xmlns:a16="http://schemas.microsoft.com/office/drawing/2014/main" id="{EC889DC9-0160-4D72-ADBE-51300D3C8CB4}"/>
            </a:ext>
          </a:extLst>
        </xdr:cNvPr>
        <xdr:cNvSpPr/>
      </xdr:nvSpPr>
      <xdr:spPr>
        <a:xfrm>
          <a:off x="180975" y="62231642"/>
          <a:ext cx="1335690" cy="13794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目標年度は本交付金の支援はありませんが、自己資金での取組の積算を記入ください。</a:t>
          </a:r>
        </a:p>
      </xdr:txBody>
    </xdr:sp>
    <xdr:clientData/>
  </xdr:twoCellAnchor>
  <xdr:twoCellAnchor>
    <xdr:from>
      <xdr:col>25</xdr:col>
      <xdr:colOff>634124</xdr:colOff>
      <xdr:row>231</xdr:row>
      <xdr:rowOff>76200</xdr:rowOff>
    </xdr:from>
    <xdr:to>
      <xdr:col>30</xdr:col>
      <xdr:colOff>106418</xdr:colOff>
      <xdr:row>234</xdr:row>
      <xdr:rowOff>196633</xdr:rowOff>
    </xdr:to>
    <xdr:sp macro="" textlink="">
      <xdr:nvSpPr>
        <xdr:cNvPr id="44" name="正方形/長方形 43">
          <a:extLst>
            <a:ext uri="{FF2B5EF4-FFF2-40B4-BE49-F238E27FC236}">
              <a16:creationId xmlns:a16="http://schemas.microsoft.com/office/drawing/2014/main" id="{D6C5334A-2C9B-48E7-BFBA-9A92A5E0D695}"/>
            </a:ext>
          </a:extLst>
        </xdr:cNvPr>
        <xdr:cNvSpPr/>
      </xdr:nvSpPr>
      <xdr:spPr>
        <a:xfrm>
          <a:off x="9120899" y="66198750"/>
          <a:ext cx="2901294" cy="80623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事業の内容の詳細な資料や事業実施主体の活動内容が分かる参考資料がある場合は添付の上、資料名を記入。</a:t>
          </a:r>
          <a:endParaRPr kumimoji="1" lang="en-US" altLang="ja-JP" sz="1100">
            <a:solidFill>
              <a:sysClr val="windowText" lastClr="000000"/>
            </a:solidFill>
          </a:endParaRPr>
        </a:p>
      </xdr:txBody>
    </xdr:sp>
    <xdr:clientData/>
  </xdr:twoCellAnchor>
  <xdr:twoCellAnchor>
    <xdr:from>
      <xdr:col>23</xdr:col>
      <xdr:colOff>38101</xdr:colOff>
      <xdr:row>233</xdr:row>
      <xdr:rowOff>22117</xdr:rowOff>
    </xdr:from>
    <xdr:to>
      <xdr:col>25</xdr:col>
      <xdr:colOff>634124</xdr:colOff>
      <xdr:row>233</xdr:row>
      <xdr:rowOff>76200</xdr:rowOff>
    </xdr:to>
    <xdr:cxnSp macro="">
      <xdr:nvCxnSpPr>
        <xdr:cNvPr id="45" name="直線矢印コネクタ 44">
          <a:extLst>
            <a:ext uri="{FF2B5EF4-FFF2-40B4-BE49-F238E27FC236}">
              <a16:creationId xmlns:a16="http://schemas.microsoft.com/office/drawing/2014/main" id="{416C5F4B-D356-4702-BC9E-56E714B8A0A4}"/>
            </a:ext>
          </a:extLst>
        </xdr:cNvPr>
        <xdr:cNvCxnSpPr>
          <a:stCxn id="44" idx="1"/>
        </xdr:cNvCxnSpPr>
      </xdr:nvCxnSpPr>
      <xdr:spPr>
        <a:xfrm flipH="1">
          <a:off x="7715251" y="66601867"/>
          <a:ext cx="1405648" cy="54083"/>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6</xdr:row>
      <xdr:rowOff>95250</xdr:rowOff>
    </xdr:from>
    <xdr:to>
      <xdr:col>29</xdr:col>
      <xdr:colOff>542925</xdr:colOff>
      <xdr:row>12</xdr:row>
      <xdr:rowOff>85725</xdr:rowOff>
    </xdr:to>
    <xdr:sp macro="" textlink="">
      <xdr:nvSpPr>
        <xdr:cNvPr id="2" name="四角形: 角を丸くする 1">
          <a:extLst>
            <a:ext uri="{FF2B5EF4-FFF2-40B4-BE49-F238E27FC236}">
              <a16:creationId xmlns:a16="http://schemas.microsoft.com/office/drawing/2014/main" id="{E7810512-AE77-42BD-8964-BD159920DB1A}"/>
            </a:ext>
          </a:extLst>
        </xdr:cNvPr>
        <xdr:cNvSpPr/>
      </xdr:nvSpPr>
      <xdr:spPr>
        <a:xfrm>
          <a:off x="7153275" y="1143000"/>
          <a:ext cx="2600325" cy="134302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印刷注意：</a:t>
          </a:r>
          <a:endParaRPr kumimoji="1" lang="en-US" altLang="ja-JP" sz="1100"/>
        </a:p>
        <a:p>
          <a:pPr algn="l"/>
          <a:r>
            <a:rPr kumimoji="1" lang="ja-JP" altLang="en-US" sz="1100"/>
            <a:t>入力文字について画面上はセル内に収まっていても、印刷した時にセル内に収まっていない場合がありますので、印刷プレビューを確認の上印刷願います。</a:t>
          </a:r>
        </a:p>
      </xdr:txBody>
    </xdr:sp>
    <xdr:clientData/>
  </xdr:twoCellAnchor>
  <xdr:twoCellAnchor>
    <xdr:from>
      <xdr:col>25</xdr:col>
      <xdr:colOff>485775</xdr:colOff>
      <xdr:row>0</xdr:row>
      <xdr:rowOff>123825</xdr:rowOff>
    </xdr:from>
    <xdr:to>
      <xdr:col>29</xdr:col>
      <xdr:colOff>533400</xdr:colOff>
      <xdr:row>5</xdr:row>
      <xdr:rowOff>133350</xdr:rowOff>
    </xdr:to>
    <xdr:sp macro="" textlink="">
      <xdr:nvSpPr>
        <xdr:cNvPr id="3" name="四角形: 角を丸くする 2">
          <a:extLst>
            <a:ext uri="{FF2B5EF4-FFF2-40B4-BE49-F238E27FC236}">
              <a16:creationId xmlns:a16="http://schemas.microsoft.com/office/drawing/2014/main" id="{D7E2A25F-7DD1-4A5E-965D-983252BE39DC}"/>
            </a:ext>
          </a:extLst>
        </xdr:cNvPr>
        <xdr:cNvSpPr/>
      </xdr:nvSpPr>
      <xdr:spPr>
        <a:xfrm>
          <a:off x="7162800" y="123825"/>
          <a:ext cx="2790825" cy="885825"/>
        </a:xfrm>
        <a:prstGeom prst="roundRect">
          <a:avLst>
            <a:gd name="adj" fmla="val 6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a:t>
          </a:r>
          <a:endParaRPr kumimoji="1" lang="en-US" altLang="ja-JP" sz="1100"/>
        </a:p>
        <a:p>
          <a:pPr algn="l"/>
          <a:r>
            <a:rPr kumimoji="1" lang="ja-JP" altLang="en-US" sz="1100"/>
            <a:t>文章量が多くなる場合は、適宜セルの高さを調整してください。</a:t>
          </a:r>
        </a:p>
      </xdr:txBody>
    </xdr:sp>
    <xdr:clientData/>
  </xdr:twoCellAnchor>
  <xdr:twoCellAnchor>
    <xdr:from>
      <xdr:col>26</xdr:col>
      <xdr:colOff>38100</xdr:colOff>
      <xdr:row>42</xdr:row>
      <xdr:rowOff>152400</xdr:rowOff>
    </xdr:from>
    <xdr:to>
      <xdr:col>33</xdr:col>
      <xdr:colOff>469244</xdr:colOff>
      <xdr:row>50</xdr:row>
      <xdr:rowOff>28575</xdr:rowOff>
    </xdr:to>
    <xdr:sp macro="" textlink="">
      <xdr:nvSpPr>
        <xdr:cNvPr id="4" name="正方形/長方形 3">
          <a:extLst>
            <a:ext uri="{FF2B5EF4-FFF2-40B4-BE49-F238E27FC236}">
              <a16:creationId xmlns:a16="http://schemas.microsoft.com/office/drawing/2014/main" id="{4FF239D9-5C9D-4B2C-AA1B-E18130E836CA}"/>
            </a:ext>
          </a:extLst>
        </xdr:cNvPr>
        <xdr:cNvSpPr/>
      </xdr:nvSpPr>
      <xdr:spPr>
        <a:xfrm>
          <a:off x="8763000" y="8220075"/>
          <a:ext cx="5231744" cy="151447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en-US" altLang="ja-JP" sz="1050" b="1">
              <a:solidFill>
                <a:sysClr val="windowText" lastClr="000000"/>
              </a:solidFill>
            </a:rPr>
            <a:t>※</a:t>
          </a:r>
          <a:r>
            <a:rPr kumimoji="1" lang="ja-JP" altLang="en-US" sz="1050" b="1">
              <a:solidFill>
                <a:sysClr val="windowText" lastClr="000000"/>
              </a:solidFill>
            </a:rPr>
            <a:t>取組を実施する（事業実施）農地とは</a:t>
          </a:r>
          <a:r>
            <a:rPr kumimoji="1" lang="en-US" altLang="ja-JP" sz="1050" b="1">
              <a:solidFill>
                <a:sysClr val="windowText" lastClr="000000"/>
              </a:solidFill>
            </a:rPr>
            <a:t>※</a:t>
          </a:r>
        </a:p>
        <a:p>
          <a:pPr algn="ctr"/>
          <a:endParaRPr kumimoji="1" lang="en-US" altLang="ja-JP" sz="1050" b="1">
            <a:solidFill>
              <a:sysClr val="windowText" lastClr="000000"/>
            </a:solidFill>
          </a:endParaRPr>
        </a:p>
        <a:p>
          <a:pPr algn="l"/>
          <a:r>
            <a:rPr kumimoji="1" lang="ja-JP" altLang="en-US" sz="1050" b="1">
              <a:solidFill>
                <a:sysClr val="windowText" lastClr="000000"/>
              </a:solidFill>
            </a:rPr>
            <a:t>　</a:t>
          </a:r>
          <a:r>
            <a:rPr kumimoji="1" lang="ja-JP" altLang="en-US" sz="1050" b="0">
              <a:solidFill>
                <a:sysClr val="windowText" lastClr="000000"/>
              </a:solidFill>
            </a:rPr>
            <a:t>本事業は</a:t>
          </a:r>
          <a:r>
            <a:rPr kumimoji="1" lang="ja-JP" altLang="en-US" sz="1050" b="1" u="sng">
              <a:solidFill>
                <a:srgbClr val="00B050"/>
              </a:solidFill>
            </a:rPr>
            <a:t>都市農業の振興</a:t>
          </a:r>
          <a:r>
            <a:rPr kumimoji="1" lang="ja-JP" altLang="en-US" sz="1050" b="0">
              <a:solidFill>
                <a:sysClr val="windowText" lastClr="000000"/>
              </a:solidFill>
            </a:rPr>
            <a:t>という趣旨のもと、対象地域を以下のとおりとしております。</a:t>
          </a:r>
          <a:endParaRPr kumimoji="1" lang="en-US" altLang="ja-JP" sz="1050" b="1">
            <a:solidFill>
              <a:sysClr val="windowText" lastClr="000000"/>
            </a:solidFill>
          </a:endParaRPr>
        </a:p>
        <a:p>
          <a:pPr algn="l"/>
          <a:r>
            <a:rPr kumimoji="1" lang="ja-JP" altLang="en-US" sz="1050" b="1">
              <a:solidFill>
                <a:sysClr val="windowText" lastClr="000000"/>
              </a:solidFill>
            </a:rPr>
            <a:t>公募要領第２の３（防災協力農地の機能の強化の取組）の場合：</a:t>
          </a:r>
          <a:endParaRPr kumimoji="1" lang="en-US" altLang="ja-JP" sz="1050" b="1">
            <a:solidFill>
              <a:sysClr val="windowText" lastClr="000000"/>
            </a:solidFill>
          </a:endParaRPr>
        </a:p>
        <a:p>
          <a:pPr algn="l"/>
          <a:r>
            <a:rPr kumimoji="1" lang="ja-JP" altLang="en-US" sz="1050">
              <a:solidFill>
                <a:sysClr val="windowText" lastClr="000000"/>
              </a:solidFill>
            </a:rPr>
            <a:t>　防災協力農地、防災協力農地にしようしとしている農地を指します。</a:t>
          </a:r>
          <a:endParaRPr kumimoji="1" lang="en-US" altLang="ja-JP" sz="1050">
            <a:solidFill>
              <a:sysClr val="windowText" lastClr="000000"/>
            </a:solidFill>
          </a:endParaRPr>
        </a:p>
        <a:p>
          <a:pPr algn="l"/>
          <a:r>
            <a:rPr kumimoji="1" lang="ja-JP" altLang="en-US" sz="1050">
              <a:solidFill>
                <a:sysClr val="windowText" lastClr="000000"/>
              </a:solidFill>
            </a:rPr>
            <a:t>　当該農地及び取組地域は都市計画区域内である必要があります。</a:t>
          </a:r>
        </a:p>
        <a:p>
          <a:pPr algn="l"/>
          <a:r>
            <a:rPr kumimoji="1" lang="ja-JP" altLang="en-US" sz="1050">
              <a:solidFill>
                <a:sysClr val="windowText" lastClr="000000"/>
              </a:solidFill>
            </a:rPr>
            <a:t>　さらに、ハード事業は生産緑地等である必要があります。</a:t>
          </a:r>
        </a:p>
        <a:p>
          <a:pPr algn="l"/>
          <a:r>
            <a:rPr kumimoji="1" lang="ja-JP" altLang="en-US" sz="1050">
              <a:solidFill>
                <a:sysClr val="windowText" lastClr="000000"/>
              </a:solidFill>
            </a:rPr>
            <a:t>　</a:t>
          </a:r>
        </a:p>
        <a:p>
          <a:pPr algn="l"/>
          <a:endParaRPr kumimoji="1" lang="ja-JP" altLang="en-US" sz="1050">
            <a:solidFill>
              <a:srgbClr val="FF0000"/>
            </a:solidFill>
          </a:endParaRPr>
        </a:p>
      </xdr:txBody>
    </xdr:sp>
    <xdr:clientData/>
  </xdr:twoCellAnchor>
  <xdr:twoCellAnchor>
    <xdr:from>
      <xdr:col>5</xdr:col>
      <xdr:colOff>0</xdr:colOff>
      <xdr:row>72</xdr:row>
      <xdr:rowOff>0</xdr:rowOff>
    </xdr:from>
    <xdr:to>
      <xdr:col>19</xdr:col>
      <xdr:colOff>238454</xdr:colOff>
      <xdr:row>73</xdr:row>
      <xdr:rowOff>177362</xdr:rowOff>
    </xdr:to>
    <xdr:sp macro="" textlink="">
      <xdr:nvSpPr>
        <xdr:cNvPr id="5" name="正方形/長方形 4">
          <a:extLst>
            <a:ext uri="{FF2B5EF4-FFF2-40B4-BE49-F238E27FC236}">
              <a16:creationId xmlns:a16="http://schemas.microsoft.com/office/drawing/2014/main" id="{2A632046-D81D-4B9B-B399-49F15BC0AE5C}"/>
            </a:ext>
          </a:extLst>
        </xdr:cNvPr>
        <xdr:cNvSpPr/>
      </xdr:nvSpPr>
      <xdr:spPr>
        <a:xfrm>
          <a:off x="1057275" y="15992475"/>
          <a:ext cx="4105604" cy="55836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ysClr val="windowText" lastClr="000000"/>
              </a:solidFill>
            </a:rPr>
            <a:t>ハード事業（簡易な施設整備）の単独実施は不可です。</a:t>
          </a:r>
          <a:endParaRPr kumimoji="1" lang="en-US" altLang="ja-JP" sz="1100">
            <a:solidFill>
              <a:sysClr val="windowText" lastClr="000000"/>
            </a:solidFill>
          </a:endParaRPr>
        </a:p>
        <a:p>
          <a:pPr algn="ctr"/>
          <a:r>
            <a:rPr kumimoji="1" lang="ja-JP" altLang="en-US" sz="1100">
              <a:solidFill>
                <a:sysClr val="windowText" lastClr="000000"/>
              </a:solidFill>
            </a:rPr>
            <a:t>ハード事業はソフト事業と同時実施が必須となります。</a:t>
          </a:r>
        </a:p>
      </xdr:txBody>
    </xdr:sp>
    <xdr:clientData/>
  </xdr:twoCellAnchor>
  <xdr:twoCellAnchor>
    <xdr:from>
      <xdr:col>26</xdr:col>
      <xdr:colOff>28795</xdr:colOff>
      <xdr:row>12</xdr:row>
      <xdr:rowOff>209550</xdr:rowOff>
    </xdr:from>
    <xdr:to>
      <xdr:col>33</xdr:col>
      <xdr:colOff>249511</xdr:colOff>
      <xdr:row>15</xdr:row>
      <xdr:rowOff>30547</xdr:rowOff>
    </xdr:to>
    <xdr:sp macro="" textlink="">
      <xdr:nvSpPr>
        <xdr:cNvPr id="6" name="正方形/長方形 5">
          <a:extLst>
            <a:ext uri="{FF2B5EF4-FFF2-40B4-BE49-F238E27FC236}">
              <a16:creationId xmlns:a16="http://schemas.microsoft.com/office/drawing/2014/main" id="{2B201025-B134-4D53-9D9E-1CE638C0C245}"/>
            </a:ext>
          </a:extLst>
        </xdr:cNvPr>
        <xdr:cNvSpPr/>
      </xdr:nvSpPr>
      <xdr:spPr>
        <a:xfrm>
          <a:off x="7182070" y="2609850"/>
          <a:ext cx="5021316" cy="82112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(1)</a:t>
          </a:r>
        </a:p>
        <a:p>
          <a:pPr algn="l"/>
          <a:r>
            <a:rPr kumimoji="1" lang="ja-JP" altLang="en-US" sz="1100">
              <a:solidFill>
                <a:sysClr val="windowText" lastClr="000000"/>
              </a:solidFill>
            </a:rPr>
            <a:t>　事業実施主体の定款や規約等を添付してください。</a:t>
          </a:r>
        </a:p>
        <a:p>
          <a:pPr algn="l"/>
          <a:r>
            <a:rPr kumimoji="1" lang="ja-JP" altLang="en-US" sz="1100">
              <a:solidFill>
                <a:sysClr val="windowText" lastClr="000000"/>
              </a:solidFill>
            </a:rPr>
            <a:t>　地域協議会を新たに設立する予定の場合は案文でも可</a:t>
          </a:r>
        </a:p>
      </xdr:txBody>
    </xdr:sp>
    <xdr:clientData/>
  </xdr:twoCellAnchor>
  <xdr:twoCellAnchor>
    <xdr:from>
      <xdr:col>26</xdr:col>
      <xdr:colOff>35474</xdr:colOff>
      <xdr:row>15</xdr:row>
      <xdr:rowOff>157654</xdr:rowOff>
    </xdr:from>
    <xdr:to>
      <xdr:col>33</xdr:col>
      <xdr:colOff>316186</xdr:colOff>
      <xdr:row>21</xdr:row>
      <xdr:rowOff>26715</xdr:rowOff>
    </xdr:to>
    <xdr:sp macro="" textlink="">
      <xdr:nvSpPr>
        <xdr:cNvPr id="7" name="正方形/長方形 6">
          <a:extLst>
            <a:ext uri="{FF2B5EF4-FFF2-40B4-BE49-F238E27FC236}">
              <a16:creationId xmlns:a16="http://schemas.microsoft.com/office/drawing/2014/main" id="{E3972F38-C381-4E53-913B-9177E01A3C42}"/>
            </a:ext>
          </a:extLst>
        </xdr:cNvPr>
        <xdr:cNvSpPr/>
      </xdr:nvSpPr>
      <xdr:spPr>
        <a:xfrm>
          <a:off x="7188749" y="3558079"/>
          <a:ext cx="5081312" cy="89776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(2)</a:t>
          </a:r>
        </a:p>
        <a:p>
          <a:pPr algn="l"/>
          <a:r>
            <a:rPr kumimoji="1" lang="ja-JP" altLang="en-US" sz="1100">
              <a:solidFill>
                <a:sysClr val="windowText" lastClr="000000"/>
              </a:solidFill>
            </a:rPr>
            <a:t>　前年度の団体の財務諸表を添付してください。新たに設立した団体や地域協議会を設立する場合は、当該年度の予算書・計画書等を添付してください。</a:t>
          </a:r>
        </a:p>
      </xdr:txBody>
    </xdr:sp>
    <xdr:clientData/>
  </xdr:twoCellAnchor>
  <xdr:twoCellAnchor>
    <xdr:from>
      <xdr:col>26</xdr:col>
      <xdr:colOff>38320</xdr:colOff>
      <xdr:row>21</xdr:row>
      <xdr:rowOff>166635</xdr:rowOff>
    </xdr:from>
    <xdr:to>
      <xdr:col>33</xdr:col>
      <xdr:colOff>327133</xdr:colOff>
      <xdr:row>26</xdr:row>
      <xdr:rowOff>120980</xdr:rowOff>
    </xdr:to>
    <xdr:sp macro="" textlink="">
      <xdr:nvSpPr>
        <xdr:cNvPr id="8" name="正方形/長方形 7">
          <a:extLst>
            <a:ext uri="{FF2B5EF4-FFF2-40B4-BE49-F238E27FC236}">
              <a16:creationId xmlns:a16="http://schemas.microsoft.com/office/drawing/2014/main" id="{6EBC79E9-027D-41A2-9C64-9086F6064D5D}"/>
            </a:ext>
          </a:extLst>
        </xdr:cNvPr>
        <xdr:cNvSpPr/>
      </xdr:nvSpPr>
      <xdr:spPr>
        <a:xfrm>
          <a:off x="7191595" y="4595760"/>
          <a:ext cx="5089413" cy="82112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(3)</a:t>
          </a:r>
        </a:p>
        <a:p>
          <a:pPr algn="l"/>
          <a:r>
            <a:rPr kumimoji="1" lang="ja-JP" altLang="en-US" sz="1100">
              <a:solidFill>
                <a:sysClr val="windowText" lastClr="000000"/>
              </a:solidFill>
            </a:rPr>
            <a:t>　地域協議会を設立する場合は構成員、連名で応募する場合は連名する団体等、連携する団体等の概要が分かる資料を添付してください。</a:t>
          </a:r>
        </a:p>
      </xdr:txBody>
    </xdr:sp>
    <xdr:clientData/>
  </xdr:twoCellAnchor>
  <xdr:twoCellAnchor>
    <xdr:from>
      <xdr:col>26</xdr:col>
      <xdr:colOff>48830</xdr:colOff>
      <xdr:row>27</xdr:row>
      <xdr:rowOff>104228</xdr:rowOff>
    </xdr:from>
    <xdr:to>
      <xdr:col>33</xdr:col>
      <xdr:colOff>459499</xdr:colOff>
      <xdr:row>33</xdr:row>
      <xdr:rowOff>131710</xdr:rowOff>
    </xdr:to>
    <xdr:sp macro="" textlink="">
      <xdr:nvSpPr>
        <xdr:cNvPr id="9" name="正方形/長方形 8">
          <a:extLst>
            <a:ext uri="{FF2B5EF4-FFF2-40B4-BE49-F238E27FC236}">
              <a16:creationId xmlns:a16="http://schemas.microsoft.com/office/drawing/2014/main" id="{813D58C6-39D9-4ED1-A287-D23BB513D162}"/>
            </a:ext>
          </a:extLst>
        </xdr:cNvPr>
        <xdr:cNvSpPr/>
      </xdr:nvSpPr>
      <xdr:spPr>
        <a:xfrm>
          <a:off x="7202105" y="5571578"/>
          <a:ext cx="5211269" cy="1237157"/>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(4)</a:t>
          </a:r>
        </a:p>
        <a:p>
          <a:pPr algn="l"/>
          <a:r>
            <a:rPr kumimoji="1" lang="ja-JP" altLang="en-US" sz="1100">
              <a:solidFill>
                <a:sysClr val="windowText" lastClr="000000"/>
              </a:solidFill>
            </a:rPr>
            <a:t>　大括りの積算ではなく、できる限り内容が具体的に分かる項目で整理した積算を添付してください。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1</a:t>
          </a:r>
          <a:r>
            <a:rPr kumimoji="1" lang="ja-JP" altLang="en-US" sz="1100">
              <a:solidFill>
                <a:sysClr val="windowText" lastClr="000000"/>
              </a:solidFill>
            </a:rPr>
            <a:t>：項目名「借料」</a:t>
          </a:r>
          <a:r>
            <a:rPr kumimoji="1" lang="en-US" altLang="ja-JP" sz="1100">
              <a:solidFill>
                <a:sysClr val="windowText" lastClr="000000"/>
              </a:solidFill>
            </a:rPr>
            <a:t>×</a:t>
          </a:r>
          <a:r>
            <a:rPr kumimoji="1" lang="ja-JP" altLang="en-US" sz="1100">
              <a:solidFill>
                <a:sysClr val="windowText" lastClr="000000"/>
              </a:solidFill>
            </a:rPr>
            <a:t>、「テント・いす・テーブルレンタル料」○</a:t>
          </a:r>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2</a:t>
          </a:r>
          <a:r>
            <a:rPr kumimoji="1" lang="ja-JP" altLang="en-US" sz="1100">
              <a:solidFill>
                <a:sysClr val="windowText" lastClr="000000"/>
              </a:solidFill>
            </a:rPr>
            <a:t>：項目名「賃金」</a:t>
          </a:r>
          <a:r>
            <a:rPr kumimoji="1" lang="en-US" altLang="ja-JP" sz="1100">
              <a:solidFill>
                <a:sysClr val="windowText" lastClr="000000"/>
              </a:solidFill>
            </a:rPr>
            <a:t>×</a:t>
          </a:r>
          <a:r>
            <a:rPr kumimoji="1" lang="ja-JP" altLang="en-US" sz="1100">
              <a:solidFill>
                <a:sysClr val="windowText" lastClr="000000"/>
              </a:solidFill>
            </a:rPr>
            <a:t>、「会場整理アルバイト賃金」○</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11</xdr:col>
      <xdr:colOff>123825</xdr:colOff>
      <xdr:row>13</xdr:row>
      <xdr:rowOff>286736</xdr:rowOff>
    </xdr:from>
    <xdr:to>
      <xdr:col>26</xdr:col>
      <xdr:colOff>28795</xdr:colOff>
      <xdr:row>23</xdr:row>
      <xdr:rowOff>47625</xdr:rowOff>
    </xdr:to>
    <xdr:cxnSp macro="">
      <xdr:nvCxnSpPr>
        <xdr:cNvPr id="10" name="直線矢印コネクタ 9">
          <a:extLst>
            <a:ext uri="{FF2B5EF4-FFF2-40B4-BE49-F238E27FC236}">
              <a16:creationId xmlns:a16="http://schemas.microsoft.com/office/drawing/2014/main" id="{F0462E30-9993-4281-B84A-89BAD1C0DC7D}"/>
            </a:ext>
          </a:extLst>
        </xdr:cNvPr>
        <xdr:cNvCxnSpPr>
          <a:stCxn id="6" idx="1"/>
        </xdr:cNvCxnSpPr>
      </xdr:nvCxnSpPr>
      <xdr:spPr>
        <a:xfrm flipH="1">
          <a:off x="2838450" y="3020411"/>
          <a:ext cx="4343620" cy="180876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47625</xdr:colOff>
      <xdr:row>18</xdr:row>
      <xdr:rowOff>92185</xdr:rowOff>
    </xdr:from>
    <xdr:to>
      <xdr:col>26</xdr:col>
      <xdr:colOff>35474</xdr:colOff>
      <xdr:row>24</xdr:row>
      <xdr:rowOff>47625</xdr:rowOff>
    </xdr:to>
    <xdr:cxnSp macro="">
      <xdr:nvCxnSpPr>
        <xdr:cNvPr id="11" name="直線矢印コネクタ 10">
          <a:extLst>
            <a:ext uri="{FF2B5EF4-FFF2-40B4-BE49-F238E27FC236}">
              <a16:creationId xmlns:a16="http://schemas.microsoft.com/office/drawing/2014/main" id="{CB105C0C-EBBC-499A-966C-BBF4CDDACF0F}"/>
            </a:ext>
          </a:extLst>
        </xdr:cNvPr>
        <xdr:cNvCxnSpPr>
          <a:stCxn id="7" idx="1"/>
        </xdr:cNvCxnSpPr>
      </xdr:nvCxnSpPr>
      <xdr:spPr>
        <a:xfrm flipH="1">
          <a:off x="4419600" y="4006960"/>
          <a:ext cx="2769149" cy="99366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24</xdr:row>
      <xdr:rowOff>53320</xdr:rowOff>
    </xdr:from>
    <xdr:to>
      <xdr:col>26</xdr:col>
      <xdr:colOff>38320</xdr:colOff>
      <xdr:row>25</xdr:row>
      <xdr:rowOff>66675</xdr:rowOff>
    </xdr:to>
    <xdr:cxnSp macro="">
      <xdr:nvCxnSpPr>
        <xdr:cNvPr id="12" name="直線矢印コネクタ 11">
          <a:extLst>
            <a:ext uri="{FF2B5EF4-FFF2-40B4-BE49-F238E27FC236}">
              <a16:creationId xmlns:a16="http://schemas.microsoft.com/office/drawing/2014/main" id="{ACC64541-F088-4F12-9A50-61D382269ABC}"/>
            </a:ext>
          </a:extLst>
        </xdr:cNvPr>
        <xdr:cNvCxnSpPr>
          <a:stCxn id="8" idx="1"/>
        </xdr:cNvCxnSpPr>
      </xdr:nvCxnSpPr>
      <xdr:spPr>
        <a:xfrm flipH="1">
          <a:off x="3267075" y="5006320"/>
          <a:ext cx="3924520" cy="184805"/>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26</xdr:row>
      <xdr:rowOff>114300</xdr:rowOff>
    </xdr:from>
    <xdr:to>
      <xdr:col>26</xdr:col>
      <xdr:colOff>48830</xdr:colOff>
      <xdr:row>30</xdr:row>
      <xdr:rowOff>37007</xdr:rowOff>
    </xdr:to>
    <xdr:cxnSp macro="">
      <xdr:nvCxnSpPr>
        <xdr:cNvPr id="13" name="直線矢印コネクタ 12">
          <a:extLst>
            <a:ext uri="{FF2B5EF4-FFF2-40B4-BE49-F238E27FC236}">
              <a16:creationId xmlns:a16="http://schemas.microsoft.com/office/drawing/2014/main" id="{119CC3F2-506A-4BF5-A276-5C0B97D2905C}"/>
            </a:ext>
          </a:extLst>
        </xdr:cNvPr>
        <xdr:cNvCxnSpPr>
          <a:stCxn id="9" idx="1"/>
        </xdr:cNvCxnSpPr>
      </xdr:nvCxnSpPr>
      <xdr:spPr>
        <a:xfrm flipH="1" flipV="1">
          <a:off x="2286000" y="5410200"/>
          <a:ext cx="4916105" cy="779957"/>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48830</xdr:colOff>
      <xdr:row>34</xdr:row>
      <xdr:rowOff>120214</xdr:rowOff>
    </xdr:from>
    <xdr:to>
      <xdr:col>33</xdr:col>
      <xdr:colOff>501869</xdr:colOff>
      <xdr:row>41</xdr:row>
      <xdr:rowOff>79705</xdr:rowOff>
    </xdr:to>
    <xdr:sp macro="" textlink="">
      <xdr:nvSpPr>
        <xdr:cNvPr id="14" name="正方形/長方形 13">
          <a:extLst>
            <a:ext uri="{FF2B5EF4-FFF2-40B4-BE49-F238E27FC236}">
              <a16:creationId xmlns:a16="http://schemas.microsoft.com/office/drawing/2014/main" id="{2FCE1570-1C16-431D-9A3F-4B6C7830FACB}"/>
            </a:ext>
          </a:extLst>
        </xdr:cNvPr>
        <xdr:cNvSpPr/>
      </xdr:nvSpPr>
      <xdr:spPr>
        <a:xfrm>
          <a:off x="7202105" y="6968689"/>
          <a:ext cx="5253639" cy="100724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２．の</a:t>
          </a:r>
          <a:r>
            <a:rPr kumimoji="1" lang="en-US" altLang="ja-JP" sz="1100">
              <a:solidFill>
                <a:sysClr val="windowText" lastClr="000000"/>
              </a:solidFill>
            </a:rPr>
            <a:t>(5)</a:t>
          </a:r>
        </a:p>
        <a:p>
          <a:pPr algn="l"/>
          <a:r>
            <a:rPr kumimoji="1" lang="ja-JP" altLang="en-US" sz="1100">
              <a:solidFill>
                <a:sysClr val="windowText" lastClr="000000"/>
              </a:solidFill>
            </a:rPr>
            <a:t>　対象農地が都市計画区域、生産緑地等であるかを確認するためのものです。</a:t>
          </a:r>
          <a:endParaRPr kumimoji="1" lang="en-US" altLang="ja-JP" sz="1100">
            <a:solidFill>
              <a:sysClr val="windowText" lastClr="000000"/>
            </a:solidFill>
          </a:endParaRPr>
        </a:p>
        <a:p>
          <a:pPr algn="l"/>
          <a:r>
            <a:rPr kumimoji="1" lang="ja-JP" altLang="en-US" sz="1100">
              <a:solidFill>
                <a:sysClr val="windowText" lastClr="000000"/>
              </a:solidFill>
            </a:rPr>
            <a:t>　市町村で都市計画証明を発行していない場合は、証明書以外（都市計画図等）でも可。</a:t>
          </a:r>
          <a:endParaRPr kumimoji="1" lang="en-US" altLang="ja-JP" sz="1100">
            <a:solidFill>
              <a:sysClr val="windowText" lastClr="000000"/>
            </a:solidFill>
          </a:endParaRPr>
        </a:p>
        <a:p>
          <a:pPr algn="l"/>
          <a:r>
            <a:rPr kumimoji="1" lang="ja-JP" altLang="en-US" sz="1100">
              <a:solidFill>
                <a:sysClr val="windowText" lastClr="000000"/>
              </a:solidFill>
            </a:rPr>
            <a:t>　証明書の発行に関しましては、各市町村の都市計画部署に問い合わせ願います。</a:t>
          </a:r>
          <a:endParaRPr kumimoji="1" lang="en-US" altLang="ja-JP" sz="1100">
            <a:solidFill>
              <a:sysClr val="windowText" lastClr="000000"/>
            </a:solidFill>
          </a:endParaRPr>
        </a:p>
      </xdr:txBody>
    </xdr:sp>
    <xdr:clientData/>
  </xdr:twoCellAnchor>
  <xdr:twoCellAnchor>
    <xdr:from>
      <xdr:col>8</xdr:col>
      <xdr:colOff>47625</xdr:colOff>
      <xdr:row>27</xdr:row>
      <xdr:rowOff>266700</xdr:rowOff>
    </xdr:from>
    <xdr:to>
      <xdr:col>26</xdr:col>
      <xdr:colOff>48830</xdr:colOff>
      <xdr:row>37</xdr:row>
      <xdr:rowOff>109485</xdr:rowOff>
    </xdr:to>
    <xdr:cxnSp macro="">
      <xdr:nvCxnSpPr>
        <xdr:cNvPr id="15" name="直線矢印コネクタ 14">
          <a:extLst>
            <a:ext uri="{FF2B5EF4-FFF2-40B4-BE49-F238E27FC236}">
              <a16:creationId xmlns:a16="http://schemas.microsoft.com/office/drawing/2014/main" id="{3535ED2D-2C75-42A6-BFC1-150E474299C8}"/>
            </a:ext>
          </a:extLst>
        </xdr:cNvPr>
        <xdr:cNvCxnSpPr>
          <a:stCxn id="14" idx="1"/>
        </xdr:cNvCxnSpPr>
      </xdr:nvCxnSpPr>
      <xdr:spPr>
        <a:xfrm flipH="1" flipV="1">
          <a:off x="1933575" y="5734050"/>
          <a:ext cx="5268530" cy="1738260"/>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10</xdr:row>
      <xdr:rowOff>279181</xdr:rowOff>
    </xdr:from>
    <xdr:to>
      <xdr:col>7</xdr:col>
      <xdr:colOff>133350</xdr:colOff>
      <xdr:row>11</xdr:row>
      <xdr:rowOff>171450</xdr:rowOff>
    </xdr:to>
    <xdr:cxnSp macro="">
      <xdr:nvCxnSpPr>
        <xdr:cNvPr id="16" name="直線矢印コネクタ 15">
          <a:extLst>
            <a:ext uri="{FF2B5EF4-FFF2-40B4-BE49-F238E27FC236}">
              <a16:creationId xmlns:a16="http://schemas.microsoft.com/office/drawing/2014/main" id="{B8BBC66D-089B-4B96-AA45-098E040B2858}"/>
            </a:ext>
          </a:extLst>
        </xdr:cNvPr>
        <xdr:cNvCxnSpPr>
          <a:stCxn id="19" idx="3"/>
        </xdr:cNvCxnSpPr>
      </xdr:nvCxnSpPr>
      <xdr:spPr>
        <a:xfrm>
          <a:off x="2457450" y="2012731"/>
          <a:ext cx="657225" cy="225644"/>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219076</xdr:colOff>
      <xdr:row>14</xdr:row>
      <xdr:rowOff>1204</xdr:rowOff>
    </xdr:from>
    <xdr:to>
      <xdr:col>7</xdr:col>
      <xdr:colOff>123825</xdr:colOff>
      <xdr:row>14</xdr:row>
      <xdr:rowOff>190500</xdr:rowOff>
    </xdr:to>
    <xdr:cxnSp macro="">
      <xdr:nvCxnSpPr>
        <xdr:cNvPr id="17" name="直線矢印コネクタ 16">
          <a:extLst>
            <a:ext uri="{FF2B5EF4-FFF2-40B4-BE49-F238E27FC236}">
              <a16:creationId xmlns:a16="http://schemas.microsoft.com/office/drawing/2014/main" id="{141D0267-A775-4322-B8DE-F197310AEC06}"/>
            </a:ext>
          </a:extLst>
        </xdr:cNvPr>
        <xdr:cNvCxnSpPr>
          <a:stCxn id="18" idx="3"/>
        </xdr:cNvCxnSpPr>
      </xdr:nvCxnSpPr>
      <xdr:spPr>
        <a:xfrm>
          <a:off x="2305051" y="3068254"/>
          <a:ext cx="800099" cy="189296"/>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95251</xdr:colOff>
      <xdr:row>12</xdr:row>
      <xdr:rowOff>202433</xdr:rowOff>
    </xdr:from>
    <xdr:to>
      <xdr:col>4</xdr:col>
      <xdr:colOff>219076</xdr:colOff>
      <xdr:row>15</xdr:row>
      <xdr:rowOff>133350</xdr:rowOff>
    </xdr:to>
    <xdr:sp macro="" textlink="">
      <xdr:nvSpPr>
        <xdr:cNvPr id="18" name="正方形/長方形 17">
          <a:extLst>
            <a:ext uri="{FF2B5EF4-FFF2-40B4-BE49-F238E27FC236}">
              <a16:creationId xmlns:a16="http://schemas.microsoft.com/office/drawing/2014/main" id="{59EA6A8A-BDF6-4234-A305-DF1BD9C781C4}"/>
            </a:ext>
          </a:extLst>
        </xdr:cNvPr>
        <xdr:cNvSpPr/>
      </xdr:nvSpPr>
      <xdr:spPr>
        <a:xfrm>
          <a:off x="95251" y="2602733"/>
          <a:ext cx="2209800" cy="93104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電話番号は常時連絡が可能な番号を登録してください。代表者又は運営責任者の携帯電話の番号でも構いません。</a:t>
          </a:r>
        </a:p>
      </xdr:txBody>
    </xdr:sp>
    <xdr:clientData/>
  </xdr:twoCellAnchor>
  <xdr:twoCellAnchor>
    <xdr:from>
      <xdr:col>0</xdr:col>
      <xdr:colOff>76200</xdr:colOff>
      <xdr:row>10</xdr:row>
      <xdr:rowOff>0</xdr:rowOff>
    </xdr:from>
    <xdr:to>
      <xdr:col>5</xdr:col>
      <xdr:colOff>28575</xdr:colOff>
      <xdr:row>11</xdr:row>
      <xdr:rowOff>224987</xdr:rowOff>
    </xdr:to>
    <xdr:sp macro="" textlink="">
      <xdr:nvSpPr>
        <xdr:cNvPr id="19" name="正方形/長方形 18">
          <a:extLst>
            <a:ext uri="{FF2B5EF4-FFF2-40B4-BE49-F238E27FC236}">
              <a16:creationId xmlns:a16="http://schemas.microsoft.com/office/drawing/2014/main" id="{ED0566E3-F3B8-4963-B68F-40A6ABB09D95}"/>
            </a:ext>
          </a:extLst>
        </xdr:cNvPr>
        <xdr:cNvSpPr/>
      </xdr:nvSpPr>
      <xdr:spPr>
        <a:xfrm>
          <a:off x="76200" y="1733550"/>
          <a:ext cx="2381250" cy="55836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地域協議会を設立予定の場合は</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（仮）○○○地域協議会</a:t>
          </a:r>
          <a:r>
            <a:rPr kumimoji="1" lang="en-US" altLang="ja-JP" sz="1100">
              <a:solidFill>
                <a:sysClr val="windowText" lastClr="000000"/>
              </a:solidFill>
            </a:rPr>
            <a:t>』</a:t>
          </a:r>
          <a:r>
            <a:rPr kumimoji="1" lang="ja-JP" altLang="en-US" sz="1100">
              <a:solidFill>
                <a:sysClr val="windowText" lastClr="000000"/>
              </a:solidFill>
            </a:rPr>
            <a:t>とする。</a:t>
          </a:r>
        </a:p>
      </xdr:txBody>
    </xdr:sp>
    <xdr:clientData/>
  </xdr:twoCellAnchor>
  <xdr:twoCellAnchor>
    <xdr:from>
      <xdr:col>0</xdr:col>
      <xdr:colOff>50035</xdr:colOff>
      <xdr:row>99</xdr:row>
      <xdr:rowOff>19050</xdr:rowOff>
    </xdr:from>
    <xdr:to>
      <xdr:col>0</xdr:col>
      <xdr:colOff>1514475</xdr:colOff>
      <xdr:row>105</xdr:row>
      <xdr:rowOff>428625</xdr:rowOff>
    </xdr:to>
    <xdr:sp macro="" textlink="">
      <xdr:nvSpPr>
        <xdr:cNvPr id="20" name="正方形/長方形 19">
          <a:extLst>
            <a:ext uri="{FF2B5EF4-FFF2-40B4-BE49-F238E27FC236}">
              <a16:creationId xmlns:a16="http://schemas.microsoft.com/office/drawing/2014/main" id="{C8C9274A-D1E1-457B-8294-CE12FF2091DD}"/>
            </a:ext>
          </a:extLst>
        </xdr:cNvPr>
        <xdr:cNvSpPr/>
      </xdr:nvSpPr>
      <xdr:spPr>
        <a:xfrm>
          <a:off x="50035" y="23231475"/>
          <a:ext cx="1464440" cy="150495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構成員について、個人・団体等すべて記入ください。</a:t>
          </a:r>
          <a:endParaRPr kumimoji="1" lang="en-US" altLang="ja-JP" sz="1100">
            <a:solidFill>
              <a:sysClr val="windowText" lastClr="000000"/>
            </a:solidFill>
          </a:endParaRPr>
        </a:p>
        <a:p>
          <a:pPr algn="l"/>
          <a:r>
            <a:rPr kumimoji="1" lang="ja-JP" altLang="en-US" sz="1100">
              <a:solidFill>
                <a:sysClr val="windowText" lastClr="000000"/>
              </a:solidFill>
            </a:rPr>
            <a:t>　行が足りない場合は、適宜、行を追加してください。</a:t>
          </a:r>
        </a:p>
      </xdr:txBody>
    </xdr:sp>
    <xdr:clientData/>
  </xdr:twoCellAnchor>
  <xdr:twoCellAnchor>
    <xdr:from>
      <xdr:col>0</xdr:col>
      <xdr:colOff>1514475</xdr:colOff>
      <xdr:row>103</xdr:row>
      <xdr:rowOff>57150</xdr:rowOff>
    </xdr:from>
    <xdr:to>
      <xdr:col>6</xdr:col>
      <xdr:colOff>233089</xdr:colOff>
      <xdr:row>107</xdr:row>
      <xdr:rowOff>146887</xdr:rowOff>
    </xdr:to>
    <xdr:cxnSp macro="">
      <xdr:nvCxnSpPr>
        <xdr:cNvPr id="21" name="直線矢印コネクタ 20">
          <a:extLst>
            <a:ext uri="{FF2B5EF4-FFF2-40B4-BE49-F238E27FC236}">
              <a16:creationId xmlns:a16="http://schemas.microsoft.com/office/drawing/2014/main" id="{CC1CD480-DAC4-47AF-A1A0-8F4D7C0CD679}"/>
            </a:ext>
          </a:extLst>
        </xdr:cNvPr>
        <xdr:cNvCxnSpPr>
          <a:stCxn id="20" idx="3"/>
        </xdr:cNvCxnSpPr>
      </xdr:nvCxnSpPr>
      <xdr:spPr>
        <a:xfrm>
          <a:off x="1514475" y="23983950"/>
          <a:ext cx="1623739" cy="1147012"/>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117</xdr:row>
      <xdr:rowOff>100686</xdr:rowOff>
    </xdr:from>
    <xdr:to>
      <xdr:col>0</xdr:col>
      <xdr:colOff>1513946</xdr:colOff>
      <xdr:row>140</xdr:row>
      <xdr:rowOff>361950</xdr:rowOff>
    </xdr:to>
    <xdr:sp macro="" textlink="">
      <xdr:nvSpPr>
        <xdr:cNvPr id="22" name="正方形/長方形 21">
          <a:extLst>
            <a:ext uri="{FF2B5EF4-FFF2-40B4-BE49-F238E27FC236}">
              <a16:creationId xmlns:a16="http://schemas.microsoft.com/office/drawing/2014/main" id="{CD011644-754A-42E5-8716-58DD1033F392}"/>
            </a:ext>
          </a:extLst>
        </xdr:cNvPr>
        <xdr:cNvSpPr/>
      </xdr:nvSpPr>
      <xdr:spPr>
        <a:xfrm>
          <a:off x="47625" y="27161211"/>
          <a:ext cx="1466321" cy="454751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　地域再生法に基づく地域再生計画または災害対策基本法の規定に基づく地区防災計画が事業地域に含まれている場合、並びに事業実施区域に含まれる農地の保全の方針が示されている都市計画法第</a:t>
          </a:r>
          <a:r>
            <a:rPr kumimoji="1" lang="en-US" altLang="ja-JP" sz="1100">
              <a:solidFill>
                <a:sysClr val="windowText" lastClr="000000"/>
              </a:solidFill>
            </a:rPr>
            <a:t>18</a:t>
          </a:r>
          <a:r>
            <a:rPr kumimoji="1" lang="ja-JP" altLang="en-US" sz="1100">
              <a:solidFill>
                <a:sysClr val="windowText" lastClr="000000"/>
              </a:solidFill>
            </a:rPr>
            <a:t>条の２に規定する市町村基本方針又は都市緑地法第４条に規定する市町村基本計画等は記入願います。</a:t>
          </a:r>
        </a:p>
        <a:p>
          <a:pPr algn="l"/>
          <a:r>
            <a:rPr kumimoji="1" lang="ja-JP" altLang="en-US" sz="1100">
              <a:solidFill>
                <a:sysClr val="windowText" lastClr="000000"/>
              </a:solidFill>
            </a:rPr>
            <a:t>　また、都市農業振興基本法第</a:t>
          </a:r>
          <a:r>
            <a:rPr kumimoji="1" lang="en-US" altLang="ja-JP" sz="1100">
              <a:solidFill>
                <a:sysClr val="windowText" lastClr="000000"/>
              </a:solidFill>
            </a:rPr>
            <a:t>10</a:t>
          </a:r>
          <a:r>
            <a:rPr kumimoji="1" lang="ja-JP" altLang="en-US" sz="1100">
              <a:solidFill>
                <a:sysClr val="windowText" lastClr="000000"/>
              </a:solidFill>
            </a:rPr>
            <a:t>条の規定に基づく地方計画が策定されている場合は記入願います。</a:t>
          </a:r>
        </a:p>
        <a:p>
          <a:pPr algn="l"/>
          <a:r>
            <a:rPr kumimoji="1" lang="ja-JP" altLang="en-US" sz="1100">
              <a:solidFill>
                <a:sysClr val="windowText" lastClr="000000"/>
              </a:solidFill>
            </a:rPr>
            <a:t>　制定年次を（　）書きで記入ください。</a:t>
          </a:r>
          <a:endParaRPr kumimoji="1" lang="en-US" altLang="ja-JP" sz="1100">
            <a:solidFill>
              <a:sysClr val="windowText" lastClr="000000"/>
            </a:solidFill>
          </a:endParaRPr>
        </a:p>
        <a:p>
          <a:pPr algn="l"/>
          <a:r>
            <a:rPr kumimoji="1" lang="ja-JP" altLang="en-US" sz="1100">
              <a:solidFill>
                <a:sysClr val="windowText" lastClr="000000"/>
              </a:solidFill>
            </a:rPr>
            <a:t>　含まれていなければ「無」と記入願います。</a:t>
          </a:r>
        </a:p>
      </xdr:txBody>
    </xdr:sp>
    <xdr:clientData/>
  </xdr:twoCellAnchor>
  <xdr:twoCellAnchor>
    <xdr:from>
      <xdr:col>0</xdr:col>
      <xdr:colOff>1513946</xdr:colOff>
      <xdr:row>131</xdr:row>
      <xdr:rowOff>107493</xdr:rowOff>
    </xdr:from>
    <xdr:to>
      <xdr:col>5</xdr:col>
      <xdr:colOff>190500</xdr:colOff>
      <xdr:row>134</xdr:row>
      <xdr:rowOff>123825</xdr:rowOff>
    </xdr:to>
    <xdr:cxnSp macro="">
      <xdr:nvCxnSpPr>
        <xdr:cNvPr id="23" name="直線矢印コネクタ 22">
          <a:extLst>
            <a:ext uri="{FF2B5EF4-FFF2-40B4-BE49-F238E27FC236}">
              <a16:creationId xmlns:a16="http://schemas.microsoft.com/office/drawing/2014/main" id="{F348D3CA-BF5C-47B7-AAA0-E533706281A0}"/>
            </a:ext>
          </a:extLst>
        </xdr:cNvPr>
        <xdr:cNvCxnSpPr>
          <a:stCxn id="22" idx="3"/>
        </xdr:cNvCxnSpPr>
      </xdr:nvCxnSpPr>
      <xdr:spPr>
        <a:xfrm>
          <a:off x="1513946" y="29434968"/>
          <a:ext cx="1305454" cy="559257"/>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190500</xdr:colOff>
      <xdr:row>141</xdr:row>
      <xdr:rowOff>114300</xdr:rowOff>
    </xdr:from>
    <xdr:to>
      <xdr:col>32</xdr:col>
      <xdr:colOff>559021</xdr:colOff>
      <xdr:row>143</xdr:row>
      <xdr:rowOff>2190750</xdr:rowOff>
    </xdr:to>
    <xdr:sp macro="" textlink="">
      <xdr:nvSpPr>
        <xdr:cNvPr id="25" name="正方形/長方形 24">
          <a:extLst>
            <a:ext uri="{FF2B5EF4-FFF2-40B4-BE49-F238E27FC236}">
              <a16:creationId xmlns:a16="http://schemas.microsoft.com/office/drawing/2014/main" id="{3B148E30-8C64-4036-9B9C-454B27DAD575}"/>
            </a:ext>
          </a:extLst>
        </xdr:cNvPr>
        <xdr:cNvSpPr/>
      </xdr:nvSpPr>
      <xdr:spPr>
        <a:xfrm>
          <a:off x="8439150" y="32175450"/>
          <a:ext cx="4959571" cy="25336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kumimoji="1" lang="en-US" altLang="ja-JP" sz="900">
            <a:solidFill>
              <a:srgbClr val="FF0000"/>
            </a:solidFill>
          </a:endParaRPr>
        </a:p>
        <a:p>
          <a:pPr algn="l"/>
          <a:r>
            <a:rPr kumimoji="1" lang="en-US" altLang="ja-JP" sz="1800">
              <a:solidFill>
                <a:srgbClr val="FF0000"/>
              </a:solidFill>
            </a:rPr>
            <a:t>【</a:t>
          </a:r>
          <a:r>
            <a:rPr kumimoji="1" lang="ja-JP" altLang="en-US" sz="1800">
              <a:solidFill>
                <a:srgbClr val="FF0000"/>
              </a:solidFill>
            </a:rPr>
            <a:t>留意事項</a:t>
          </a:r>
          <a:r>
            <a:rPr kumimoji="1" lang="en-US" altLang="ja-JP" sz="1800">
              <a:solidFill>
                <a:srgbClr val="FF0000"/>
              </a:solidFill>
            </a:rPr>
            <a:t>】</a:t>
          </a:r>
          <a:r>
            <a:rPr kumimoji="1" lang="ja-JP" altLang="en-US" sz="1800">
              <a:solidFill>
                <a:srgbClr val="FF0000"/>
              </a:solidFill>
            </a:rPr>
            <a:t>　 </a:t>
          </a:r>
          <a:endParaRPr kumimoji="1" lang="en-US" altLang="ja-JP" sz="1800">
            <a:solidFill>
              <a:srgbClr val="FF0000"/>
            </a:solidFill>
          </a:endParaRPr>
        </a:p>
        <a:p>
          <a:pPr algn="l"/>
          <a:r>
            <a:rPr kumimoji="1" lang="ja-JP" altLang="en-US" sz="1800" b="1">
              <a:solidFill>
                <a:srgbClr val="FF0000"/>
              </a:solidFill>
            </a:rPr>
            <a:t>公募選定の審査は、公募要領第７の</a:t>
          </a:r>
          <a:r>
            <a:rPr kumimoji="1" lang="en-US" altLang="ja-JP" sz="1800" b="1">
              <a:solidFill>
                <a:srgbClr val="FF0000"/>
              </a:solidFill>
            </a:rPr>
            <a:t>『</a:t>
          </a:r>
          <a:r>
            <a:rPr kumimoji="1" lang="ja-JP" altLang="en-US" sz="1800" b="1">
              <a:solidFill>
                <a:srgbClr val="FF0000"/>
              </a:solidFill>
            </a:rPr>
            <a:t>提案書の選定等</a:t>
          </a:r>
          <a:r>
            <a:rPr kumimoji="1" lang="en-US" altLang="ja-JP" sz="1800" b="1">
              <a:solidFill>
                <a:srgbClr val="FF0000"/>
              </a:solidFill>
            </a:rPr>
            <a:t>』</a:t>
          </a:r>
          <a:r>
            <a:rPr kumimoji="1" lang="ja-JP" altLang="en-US" sz="1800" b="1">
              <a:solidFill>
                <a:srgbClr val="FF0000"/>
              </a:solidFill>
            </a:rPr>
            <a:t>の「審査方法」及び「審査の観点」に基づき実施します。</a:t>
          </a:r>
          <a:endParaRPr kumimoji="1" lang="en-US" altLang="ja-JP" sz="1800" b="1">
            <a:solidFill>
              <a:srgbClr val="FF0000"/>
            </a:solidFill>
          </a:endParaRPr>
        </a:p>
        <a:p>
          <a:pPr algn="l"/>
          <a:r>
            <a:rPr kumimoji="1" lang="ja-JP" altLang="en-US" sz="1800" b="1">
              <a:solidFill>
                <a:srgbClr val="FF0000"/>
              </a:solidFill>
            </a:rPr>
            <a:t>　 提案書の記入にあたっては、「必須要件」「審査項目」を踏まえた内容になっているか確認ください。</a:t>
          </a:r>
          <a:endParaRPr kumimoji="1" lang="en-US" altLang="ja-JP" sz="1800" b="1">
            <a:solidFill>
              <a:srgbClr val="FF0000"/>
            </a:solidFill>
          </a:endParaRPr>
        </a:p>
        <a:p>
          <a:pPr algn="l"/>
          <a:endParaRPr kumimoji="1" lang="ja-JP" altLang="en-US" sz="1800">
            <a:solidFill>
              <a:srgbClr val="FF0000"/>
            </a:solidFill>
          </a:endParaRPr>
        </a:p>
        <a:p>
          <a:pPr algn="l"/>
          <a:endParaRPr kumimoji="1" lang="ja-JP" altLang="en-US" sz="1050">
            <a:solidFill>
              <a:srgbClr val="FF0000"/>
            </a:solidFill>
          </a:endParaRPr>
        </a:p>
      </xdr:txBody>
    </xdr:sp>
    <xdr:clientData/>
  </xdr:twoCellAnchor>
  <xdr:twoCellAnchor>
    <xdr:from>
      <xdr:col>3</xdr:col>
      <xdr:colOff>200025</xdr:colOff>
      <xdr:row>143</xdr:row>
      <xdr:rowOff>647700</xdr:rowOff>
    </xdr:from>
    <xdr:to>
      <xdr:col>23</xdr:col>
      <xdr:colOff>225315</xdr:colOff>
      <xdr:row>143</xdr:row>
      <xdr:rowOff>1118476</xdr:rowOff>
    </xdr:to>
    <xdr:sp macro="" textlink="">
      <xdr:nvSpPr>
        <xdr:cNvPr id="26" name="正方形/長方形 25">
          <a:extLst>
            <a:ext uri="{FF2B5EF4-FFF2-40B4-BE49-F238E27FC236}">
              <a16:creationId xmlns:a16="http://schemas.microsoft.com/office/drawing/2014/main" id="{AE60AFDD-D004-4FEA-904F-BD7B9F25BCA0}"/>
            </a:ext>
          </a:extLst>
        </xdr:cNvPr>
        <xdr:cNvSpPr/>
      </xdr:nvSpPr>
      <xdr:spPr>
        <a:xfrm>
          <a:off x="2209800" y="33166050"/>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事業実施地域の</a:t>
          </a:r>
          <a:r>
            <a:rPr kumimoji="1" lang="ja-JP" altLang="en-US" sz="1100" u="sng">
              <a:solidFill>
                <a:sysClr val="windowText" lastClr="000000"/>
              </a:solidFill>
            </a:rPr>
            <a:t>都市農業・都市農地に係る現状と課題</a:t>
          </a:r>
          <a:r>
            <a:rPr kumimoji="1" lang="ja-JP" altLang="en-US" sz="1100">
              <a:solidFill>
                <a:sysClr val="windowText" lastClr="000000"/>
              </a:solidFill>
            </a:rPr>
            <a:t>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3</xdr:col>
      <xdr:colOff>228600</xdr:colOff>
      <xdr:row>145</xdr:row>
      <xdr:rowOff>523875</xdr:rowOff>
    </xdr:from>
    <xdr:to>
      <xdr:col>23</xdr:col>
      <xdr:colOff>253890</xdr:colOff>
      <xdr:row>145</xdr:row>
      <xdr:rowOff>994651</xdr:rowOff>
    </xdr:to>
    <xdr:sp macro="" textlink="">
      <xdr:nvSpPr>
        <xdr:cNvPr id="27" name="正方形/長方形 26">
          <a:extLst>
            <a:ext uri="{FF2B5EF4-FFF2-40B4-BE49-F238E27FC236}">
              <a16:creationId xmlns:a16="http://schemas.microsoft.com/office/drawing/2014/main" id="{85F2691C-02E5-45A3-9957-DFD361E602EF}"/>
            </a:ext>
          </a:extLst>
        </xdr:cNvPr>
        <xdr:cNvSpPr/>
      </xdr:nvSpPr>
      <xdr:spPr>
        <a:xfrm>
          <a:off x="2238375" y="35556825"/>
          <a:ext cx="5616465" cy="4707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取組の内容を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38100</xdr:colOff>
      <xdr:row>149</xdr:row>
      <xdr:rowOff>409574</xdr:rowOff>
    </xdr:from>
    <xdr:to>
      <xdr:col>24</xdr:col>
      <xdr:colOff>74341</xdr:colOff>
      <xdr:row>149</xdr:row>
      <xdr:rowOff>1333499</xdr:rowOff>
    </xdr:to>
    <xdr:sp macro="" textlink="">
      <xdr:nvSpPr>
        <xdr:cNvPr id="28" name="正方形/長方形 27">
          <a:extLst>
            <a:ext uri="{FF2B5EF4-FFF2-40B4-BE49-F238E27FC236}">
              <a16:creationId xmlns:a16="http://schemas.microsoft.com/office/drawing/2014/main" id="{35629734-9250-42CB-8588-A5E61DFF67AF}"/>
            </a:ext>
          </a:extLst>
        </xdr:cNvPr>
        <xdr:cNvSpPr/>
      </xdr:nvSpPr>
      <xdr:spPr>
        <a:xfrm>
          <a:off x="2324100" y="39033449"/>
          <a:ext cx="5627416" cy="9239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地域協議会の場合はそれぞれの構成員の役割分担、単一団体が他団体や都市農業者と連携する場合は連携先との役割分担など、</a:t>
          </a:r>
          <a:r>
            <a:rPr kumimoji="1" lang="ja-JP" altLang="en-US" sz="1100" u="sng">
              <a:solidFill>
                <a:sysClr val="windowText" lastClr="000000"/>
              </a:solidFill>
            </a:rPr>
            <a:t>どの様な体制で事業を実施していくか具体的</a:t>
          </a:r>
          <a:r>
            <a:rPr kumimoji="1" lang="ja-JP" altLang="en-US" sz="1100">
              <a:solidFill>
                <a:sysClr val="windowText" lastClr="000000"/>
              </a:solidFill>
            </a:rPr>
            <a:t>に記入。</a:t>
          </a:r>
          <a:endParaRPr kumimoji="1" lang="en-US" altLang="ja-JP" sz="1100">
            <a:solidFill>
              <a:sysClr val="windowText" lastClr="000000"/>
            </a:solidFill>
          </a:endParaRPr>
        </a:p>
        <a:p>
          <a:pPr algn="l"/>
          <a:r>
            <a:rPr kumimoji="1" lang="ja-JP" altLang="en-US" sz="1100">
              <a:solidFill>
                <a:sysClr val="windowText" lastClr="000000"/>
              </a:solidFill>
            </a:rPr>
            <a:t>　また、事業終了後の実施体制についても記入願います。</a:t>
          </a:r>
        </a:p>
      </xdr:txBody>
    </xdr:sp>
    <xdr:clientData/>
  </xdr:twoCellAnchor>
  <xdr:twoCellAnchor>
    <xdr:from>
      <xdr:col>4</xdr:col>
      <xdr:colOff>9525</xdr:colOff>
      <xdr:row>151</xdr:row>
      <xdr:rowOff>428625</xdr:rowOff>
    </xdr:from>
    <xdr:to>
      <xdr:col>24</xdr:col>
      <xdr:colOff>45766</xdr:colOff>
      <xdr:row>151</xdr:row>
      <xdr:rowOff>1095374</xdr:rowOff>
    </xdr:to>
    <xdr:sp macro="" textlink="">
      <xdr:nvSpPr>
        <xdr:cNvPr id="29" name="正方形/長方形 28">
          <a:extLst>
            <a:ext uri="{FF2B5EF4-FFF2-40B4-BE49-F238E27FC236}">
              <a16:creationId xmlns:a16="http://schemas.microsoft.com/office/drawing/2014/main" id="{E1EC0605-A620-4767-AB62-87D42A333C33}"/>
            </a:ext>
          </a:extLst>
        </xdr:cNvPr>
        <xdr:cNvSpPr/>
      </xdr:nvSpPr>
      <xdr:spPr>
        <a:xfrm>
          <a:off x="2295525" y="4109085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事業実施中の費用負担を</a:t>
          </a:r>
          <a:r>
            <a:rPr kumimoji="1" lang="ja-JP" altLang="en-US" sz="1100" u="sng">
              <a:solidFill>
                <a:sysClr val="windowText" lastClr="000000"/>
              </a:solidFill>
            </a:rPr>
            <a:t>具体的</a:t>
          </a:r>
          <a:r>
            <a:rPr kumimoji="1" lang="ja-JP" altLang="en-US" sz="1100">
              <a:solidFill>
                <a:sysClr val="windowText" lastClr="000000"/>
              </a:solidFill>
            </a:rPr>
            <a:t>に記入。</a:t>
          </a:r>
        </a:p>
      </xdr:txBody>
    </xdr:sp>
    <xdr:clientData/>
  </xdr:twoCellAnchor>
  <xdr:twoCellAnchor>
    <xdr:from>
      <xdr:col>4</xdr:col>
      <xdr:colOff>57150</xdr:colOff>
      <xdr:row>165</xdr:row>
      <xdr:rowOff>276225</xdr:rowOff>
    </xdr:from>
    <xdr:to>
      <xdr:col>24</xdr:col>
      <xdr:colOff>93391</xdr:colOff>
      <xdr:row>165</xdr:row>
      <xdr:rowOff>942974</xdr:rowOff>
    </xdr:to>
    <xdr:sp macro="" textlink="">
      <xdr:nvSpPr>
        <xdr:cNvPr id="30" name="正方形/長方形 29">
          <a:extLst>
            <a:ext uri="{FF2B5EF4-FFF2-40B4-BE49-F238E27FC236}">
              <a16:creationId xmlns:a16="http://schemas.microsoft.com/office/drawing/2014/main" id="{A9FD523A-7239-475F-ABE5-52C0D09BC889}"/>
            </a:ext>
          </a:extLst>
        </xdr:cNvPr>
        <xdr:cNvSpPr/>
      </xdr:nvSpPr>
      <xdr:spPr>
        <a:xfrm>
          <a:off x="2343150" y="4592955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交付金による支援終了後に継続して又は発展していく取組内容を記入。</a:t>
          </a:r>
        </a:p>
      </xdr:txBody>
    </xdr:sp>
    <xdr:clientData/>
  </xdr:twoCellAnchor>
  <xdr:twoCellAnchor>
    <xdr:from>
      <xdr:col>4</xdr:col>
      <xdr:colOff>47625</xdr:colOff>
      <xdr:row>167</xdr:row>
      <xdr:rowOff>323850</xdr:rowOff>
    </xdr:from>
    <xdr:to>
      <xdr:col>24</xdr:col>
      <xdr:colOff>83866</xdr:colOff>
      <xdr:row>167</xdr:row>
      <xdr:rowOff>990599</xdr:rowOff>
    </xdr:to>
    <xdr:sp macro="" textlink="">
      <xdr:nvSpPr>
        <xdr:cNvPr id="31" name="正方形/長方形 30">
          <a:extLst>
            <a:ext uri="{FF2B5EF4-FFF2-40B4-BE49-F238E27FC236}">
              <a16:creationId xmlns:a16="http://schemas.microsoft.com/office/drawing/2014/main" id="{EFCD1B3F-8DE4-471F-A4C1-DB1E87E62596}"/>
            </a:ext>
          </a:extLst>
        </xdr:cNvPr>
        <xdr:cNvSpPr/>
      </xdr:nvSpPr>
      <xdr:spPr>
        <a:xfrm>
          <a:off x="2333625" y="4760595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施設整備を実施した場合記載。</a:t>
          </a:r>
        </a:p>
      </xdr:txBody>
    </xdr:sp>
    <xdr:clientData/>
  </xdr:twoCellAnchor>
  <xdr:twoCellAnchor>
    <xdr:from>
      <xdr:col>4</xdr:col>
      <xdr:colOff>28575</xdr:colOff>
      <xdr:row>170</xdr:row>
      <xdr:rowOff>314325</xdr:rowOff>
    </xdr:from>
    <xdr:to>
      <xdr:col>24</xdr:col>
      <xdr:colOff>64816</xdr:colOff>
      <xdr:row>170</xdr:row>
      <xdr:rowOff>981074</xdr:rowOff>
    </xdr:to>
    <xdr:sp macro="" textlink="">
      <xdr:nvSpPr>
        <xdr:cNvPr id="32" name="正方形/長方形 31">
          <a:extLst>
            <a:ext uri="{FF2B5EF4-FFF2-40B4-BE49-F238E27FC236}">
              <a16:creationId xmlns:a16="http://schemas.microsoft.com/office/drawing/2014/main" id="{F27CF7FE-AC34-4DCA-94B5-802F01E4B3E2}"/>
            </a:ext>
          </a:extLst>
        </xdr:cNvPr>
        <xdr:cNvSpPr/>
      </xdr:nvSpPr>
      <xdr:spPr>
        <a:xfrm>
          <a:off x="2314575" y="49539525"/>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交付金による支援終了後の取組に対し、どの様に費用を負担していくか記入。</a:t>
          </a:r>
        </a:p>
      </xdr:txBody>
    </xdr:sp>
    <xdr:clientData/>
  </xdr:twoCellAnchor>
  <xdr:twoCellAnchor>
    <xdr:from>
      <xdr:col>4</xdr:col>
      <xdr:colOff>57150</xdr:colOff>
      <xdr:row>172</xdr:row>
      <xdr:rowOff>285750</xdr:rowOff>
    </xdr:from>
    <xdr:to>
      <xdr:col>24</xdr:col>
      <xdr:colOff>93391</xdr:colOff>
      <xdr:row>172</xdr:row>
      <xdr:rowOff>952499</xdr:rowOff>
    </xdr:to>
    <xdr:sp macro="" textlink="">
      <xdr:nvSpPr>
        <xdr:cNvPr id="33" name="正方形/長方形 32">
          <a:extLst>
            <a:ext uri="{FF2B5EF4-FFF2-40B4-BE49-F238E27FC236}">
              <a16:creationId xmlns:a16="http://schemas.microsoft.com/office/drawing/2014/main" id="{C8E56770-6E36-4C4B-9391-04D9F40F4D14}"/>
            </a:ext>
          </a:extLst>
        </xdr:cNvPr>
        <xdr:cNvSpPr/>
      </xdr:nvSpPr>
      <xdr:spPr>
        <a:xfrm>
          <a:off x="2343150" y="51263550"/>
          <a:ext cx="5627416" cy="66674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交付金による支援終了後の施設の管理について、どの様に費用を負担していくか記入。</a:t>
          </a:r>
        </a:p>
      </xdr:txBody>
    </xdr:sp>
    <xdr:clientData/>
  </xdr:twoCellAnchor>
  <xdr:twoCellAnchor>
    <xdr:from>
      <xdr:col>0</xdr:col>
      <xdr:colOff>66676</xdr:colOff>
      <xdr:row>153</xdr:row>
      <xdr:rowOff>209550</xdr:rowOff>
    </xdr:from>
    <xdr:to>
      <xdr:col>1</xdr:col>
      <xdr:colOff>95251</xdr:colOff>
      <xdr:row>163</xdr:row>
      <xdr:rowOff>19050</xdr:rowOff>
    </xdr:to>
    <xdr:sp macro="" textlink="">
      <xdr:nvSpPr>
        <xdr:cNvPr id="34" name="正方形/長方形 33">
          <a:extLst>
            <a:ext uri="{FF2B5EF4-FFF2-40B4-BE49-F238E27FC236}">
              <a16:creationId xmlns:a16="http://schemas.microsoft.com/office/drawing/2014/main" id="{01DA889B-BD85-4D42-A20D-3D9C1F441410}"/>
            </a:ext>
          </a:extLst>
        </xdr:cNvPr>
        <xdr:cNvSpPr/>
      </xdr:nvSpPr>
      <xdr:spPr>
        <a:xfrm>
          <a:off x="66676" y="43272075"/>
          <a:ext cx="1600200" cy="20574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公募要領の別紙２を参考に目標を設定ください。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年目、</a:t>
          </a:r>
          <a:r>
            <a:rPr kumimoji="1" lang="en-US" altLang="ja-JP" sz="1100">
              <a:solidFill>
                <a:sysClr val="windowText" lastClr="000000"/>
              </a:solidFill>
            </a:rPr>
            <a:t>2</a:t>
          </a:r>
          <a:r>
            <a:rPr kumimoji="1" lang="ja-JP" altLang="en-US" sz="1100">
              <a:solidFill>
                <a:sysClr val="windowText" lastClr="000000"/>
              </a:solidFill>
            </a:rPr>
            <a:t>年目、目標年度」までの「定量的指標」と「目標値」を設定し可能な限り複数の目標を設定願います。</a:t>
          </a:r>
        </a:p>
      </xdr:txBody>
    </xdr:sp>
    <xdr:clientData/>
  </xdr:twoCellAnchor>
  <xdr:twoCellAnchor>
    <xdr:from>
      <xdr:col>1</xdr:col>
      <xdr:colOff>95251</xdr:colOff>
      <xdr:row>158</xdr:row>
      <xdr:rowOff>28575</xdr:rowOff>
    </xdr:from>
    <xdr:to>
      <xdr:col>7</xdr:col>
      <xdr:colOff>28575</xdr:colOff>
      <xdr:row>158</xdr:row>
      <xdr:rowOff>161925</xdr:rowOff>
    </xdr:to>
    <xdr:cxnSp macro="">
      <xdr:nvCxnSpPr>
        <xdr:cNvPr id="35" name="直線矢印コネクタ 34">
          <a:extLst>
            <a:ext uri="{FF2B5EF4-FFF2-40B4-BE49-F238E27FC236}">
              <a16:creationId xmlns:a16="http://schemas.microsoft.com/office/drawing/2014/main" id="{3B3C7765-DD77-4E28-ABF1-2D8D4B2A9D70}"/>
            </a:ext>
          </a:extLst>
        </xdr:cNvPr>
        <xdr:cNvCxnSpPr>
          <a:stCxn id="34" idx="3"/>
        </xdr:cNvCxnSpPr>
      </xdr:nvCxnSpPr>
      <xdr:spPr>
        <a:xfrm flipV="1">
          <a:off x="1666876" y="44167425"/>
          <a:ext cx="1543049" cy="133350"/>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463219</xdr:colOff>
      <xdr:row>154</xdr:row>
      <xdr:rowOff>28575</xdr:rowOff>
    </xdr:from>
    <xdr:to>
      <xdr:col>30</xdr:col>
      <xdr:colOff>429718</xdr:colOff>
      <xdr:row>160</xdr:row>
      <xdr:rowOff>162143</xdr:rowOff>
    </xdr:to>
    <xdr:sp macro="" textlink="">
      <xdr:nvSpPr>
        <xdr:cNvPr id="38" name="正方形/長方形 37">
          <a:extLst>
            <a:ext uri="{FF2B5EF4-FFF2-40B4-BE49-F238E27FC236}">
              <a16:creationId xmlns:a16="http://schemas.microsoft.com/office/drawing/2014/main" id="{99382705-791D-4D15-8701-B20B0F3EE2D0}"/>
            </a:ext>
          </a:extLst>
        </xdr:cNvPr>
        <xdr:cNvSpPr/>
      </xdr:nvSpPr>
      <xdr:spPr>
        <a:xfrm>
          <a:off x="8711869" y="43319700"/>
          <a:ext cx="3185949" cy="146706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目標年度は交付金の支援が無い自主財源での実施になりますが、目標設定は必ず行ってください。</a:t>
          </a:r>
          <a:endParaRPr kumimoji="1" lang="en-US" altLang="ja-JP" sz="1100">
            <a:solidFill>
              <a:sysClr val="windowText" lastClr="000000"/>
            </a:solidFill>
          </a:endParaRPr>
        </a:p>
        <a:p>
          <a:pPr algn="l"/>
          <a:r>
            <a:rPr kumimoji="1" lang="ja-JP" altLang="en-US" sz="1100">
              <a:solidFill>
                <a:sysClr val="windowText" lastClr="000000"/>
              </a:solidFill>
            </a:rPr>
            <a:t>　事業実施期間が１年間の場合は２年目が目標年度となり、事業実施期間が２年間の場合は３年目が目標年度となります。</a:t>
          </a:r>
        </a:p>
      </xdr:txBody>
    </xdr:sp>
    <xdr:clientData/>
  </xdr:twoCellAnchor>
  <xdr:twoCellAnchor>
    <xdr:from>
      <xdr:col>24</xdr:col>
      <xdr:colOff>38100</xdr:colOff>
      <xdr:row>156</xdr:row>
      <xdr:rowOff>38100</xdr:rowOff>
    </xdr:from>
    <xdr:to>
      <xdr:col>25</xdr:col>
      <xdr:colOff>463219</xdr:colOff>
      <xdr:row>157</xdr:row>
      <xdr:rowOff>142984</xdr:rowOff>
    </xdr:to>
    <xdr:cxnSp macro="">
      <xdr:nvCxnSpPr>
        <xdr:cNvPr id="39" name="直線矢印コネクタ 38">
          <a:extLst>
            <a:ext uri="{FF2B5EF4-FFF2-40B4-BE49-F238E27FC236}">
              <a16:creationId xmlns:a16="http://schemas.microsoft.com/office/drawing/2014/main" id="{231A8D6B-58CE-4B68-8D71-0D8329EA72EE}"/>
            </a:ext>
          </a:extLst>
        </xdr:cNvPr>
        <xdr:cNvCxnSpPr>
          <a:stCxn id="38" idx="1"/>
        </xdr:cNvCxnSpPr>
      </xdr:nvCxnSpPr>
      <xdr:spPr>
        <a:xfrm flipH="1" flipV="1">
          <a:off x="7915275" y="43691175"/>
          <a:ext cx="796594" cy="362059"/>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172873</xdr:colOff>
      <xdr:row>188</xdr:row>
      <xdr:rowOff>133350</xdr:rowOff>
    </xdr:from>
    <xdr:to>
      <xdr:col>0</xdr:col>
      <xdr:colOff>1508563</xdr:colOff>
      <xdr:row>198</xdr:row>
      <xdr:rowOff>58683</xdr:rowOff>
    </xdr:to>
    <xdr:sp macro="" textlink="">
      <xdr:nvSpPr>
        <xdr:cNvPr id="41" name="正方形/長方形 40">
          <a:extLst>
            <a:ext uri="{FF2B5EF4-FFF2-40B4-BE49-F238E27FC236}">
              <a16:creationId xmlns:a16="http://schemas.microsoft.com/office/drawing/2014/main" id="{0BB61E71-5173-4F57-9B6C-060130A77429}"/>
            </a:ext>
          </a:extLst>
        </xdr:cNvPr>
        <xdr:cNvSpPr/>
      </xdr:nvSpPr>
      <xdr:spPr>
        <a:xfrm>
          <a:off x="172873" y="56378475"/>
          <a:ext cx="1335690" cy="15445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添付書類として作成した積算資料の内容を財源別（本交付金・他の補助金等・自己資金）に記入。</a:t>
          </a:r>
        </a:p>
      </xdr:txBody>
    </xdr:sp>
    <xdr:clientData/>
  </xdr:twoCellAnchor>
  <xdr:twoCellAnchor>
    <xdr:from>
      <xdr:col>0</xdr:col>
      <xdr:colOff>161925</xdr:colOff>
      <xdr:row>198</xdr:row>
      <xdr:rowOff>157217</xdr:rowOff>
    </xdr:from>
    <xdr:to>
      <xdr:col>0</xdr:col>
      <xdr:colOff>1497615</xdr:colOff>
      <xdr:row>206</xdr:row>
      <xdr:rowOff>41275</xdr:rowOff>
    </xdr:to>
    <xdr:sp macro="" textlink="">
      <xdr:nvSpPr>
        <xdr:cNvPr id="42" name="正方形/長方形 41">
          <a:extLst>
            <a:ext uri="{FF2B5EF4-FFF2-40B4-BE49-F238E27FC236}">
              <a16:creationId xmlns:a16="http://schemas.microsoft.com/office/drawing/2014/main" id="{436C591F-2657-4423-BA5B-FBF7413FBF01}"/>
            </a:ext>
          </a:extLst>
        </xdr:cNvPr>
        <xdr:cNvSpPr/>
      </xdr:nvSpPr>
      <xdr:spPr>
        <a:xfrm>
          <a:off x="161925" y="58021592"/>
          <a:ext cx="1335690" cy="13794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a:t>
          </a:r>
          <a:r>
            <a:rPr kumimoji="1" lang="ja-JP" altLang="en-US" sz="1100">
              <a:solidFill>
                <a:srgbClr val="C00000"/>
              </a:solidFill>
            </a:rPr>
            <a:t>赤字の部分</a:t>
          </a:r>
          <a:r>
            <a:rPr kumimoji="1" lang="ja-JP" altLang="en-US" sz="1100">
              <a:solidFill>
                <a:sysClr val="windowText" lastClr="000000"/>
              </a:solidFill>
            </a:rPr>
            <a:t>は、公募要領の別紙１（自使用料第７）の区分を取組内容毎に記入。</a:t>
          </a:r>
        </a:p>
      </xdr:txBody>
    </xdr:sp>
    <xdr:clientData/>
  </xdr:twoCellAnchor>
  <xdr:twoCellAnchor>
    <xdr:from>
      <xdr:col>0</xdr:col>
      <xdr:colOff>152400</xdr:colOff>
      <xdr:row>221</xdr:row>
      <xdr:rowOff>100067</xdr:rowOff>
    </xdr:from>
    <xdr:to>
      <xdr:col>0</xdr:col>
      <xdr:colOff>1488090</xdr:colOff>
      <xdr:row>228</xdr:row>
      <xdr:rowOff>136525</xdr:rowOff>
    </xdr:to>
    <xdr:sp macro="" textlink="">
      <xdr:nvSpPr>
        <xdr:cNvPr id="43" name="正方形/長方形 42">
          <a:extLst>
            <a:ext uri="{FF2B5EF4-FFF2-40B4-BE49-F238E27FC236}">
              <a16:creationId xmlns:a16="http://schemas.microsoft.com/office/drawing/2014/main" id="{4E96585C-8B49-4829-A49C-7761862FCB81}"/>
            </a:ext>
          </a:extLst>
        </xdr:cNvPr>
        <xdr:cNvSpPr/>
      </xdr:nvSpPr>
      <xdr:spPr>
        <a:xfrm>
          <a:off x="152400" y="61955417"/>
          <a:ext cx="1335690" cy="137948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目標年度は本交付金の支援はありませんが、自己資金での取組の積算を記入ください。</a:t>
          </a:r>
        </a:p>
      </xdr:txBody>
    </xdr:sp>
    <xdr:clientData/>
  </xdr:twoCellAnchor>
  <xdr:twoCellAnchor>
    <xdr:from>
      <xdr:col>26</xdr:col>
      <xdr:colOff>176266</xdr:colOff>
      <xdr:row>250</xdr:row>
      <xdr:rowOff>131598</xdr:rowOff>
    </xdr:from>
    <xdr:to>
      <xdr:col>29</xdr:col>
      <xdr:colOff>155247</xdr:colOff>
      <xdr:row>257</xdr:row>
      <xdr:rowOff>37443</xdr:rowOff>
    </xdr:to>
    <xdr:sp macro="" textlink="">
      <xdr:nvSpPr>
        <xdr:cNvPr id="44" name="正方形/長方形 43">
          <a:extLst>
            <a:ext uri="{FF2B5EF4-FFF2-40B4-BE49-F238E27FC236}">
              <a16:creationId xmlns:a16="http://schemas.microsoft.com/office/drawing/2014/main" id="{3F4E2C53-1241-4A25-9AF7-C1A83B087D5E}"/>
            </a:ext>
          </a:extLst>
        </xdr:cNvPr>
        <xdr:cNvSpPr/>
      </xdr:nvSpPr>
      <xdr:spPr>
        <a:xfrm>
          <a:off x="8901166" y="67940073"/>
          <a:ext cx="2036381" cy="146794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工種</a:t>
          </a:r>
          <a:endParaRPr kumimoji="1" lang="en-US" altLang="ja-JP" sz="1100">
            <a:solidFill>
              <a:sysClr val="windowText" lastClr="000000"/>
            </a:solidFill>
          </a:endParaRPr>
        </a:p>
        <a:p>
          <a:pPr algn="l"/>
          <a:r>
            <a:rPr kumimoji="1" lang="ja-JP" altLang="en-US" sz="1100">
              <a:solidFill>
                <a:sysClr val="windowText" lastClr="000000"/>
              </a:solidFill>
            </a:rPr>
            <a:t>　防薬柵設置</a:t>
          </a:r>
          <a:endParaRPr kumimoji="1" lang="en-US" altLang="ja-JP" sz="1100">
            <a:solidFill>
              <a:sysClr val="windowText" lastClr="000000"/>
            </a:solidFill>
          </a:endParaRPr>
        </a:p>
        <a:p>
          <a:pPr algn="l"/>
          <a:r>
            <a:rPr kumimoji="1" lang="ja-JP" altLang="en-US" sz="1100">
              <a:solidFill>
                <a:sysClr val="windowText" lastClr="000000"/>
              </a:solidFill>
            </a:rPr>
            <a:t>　表土流出柵設置</a:t>
          </a:r>
          <a:endParaRPr kumimoji="1" lang="en-US" altLang="ja-JP" sz="1100">
            <a:solidFill>
              <a:sysClr val="windowText" lastClr="000000"/>
            </a:solidFill>
          </a:endParaRPr>
        </a:p>
        <a:p>
          <a:pPr algn="l"/>
          <a:r>
            <a:rPr kumimoji="1" lang="ja-JP" altLang="en-US" sz="1100">
              <a:solidFill>
                <a:sysClr val="windowText" lastClr="000000"/>
              </a:solidFill>
            </a:rPr>
            <a:t>　トイレ設置</a:t>
          </a:r>
          <a:endParaRPr kumimoji="1" lang="en-US" altLang="ja-JP" sz="1100">
            <a:solidFill>
              <a:sysClr val="windowText" lastClr="000000"/>
            </a:solidFill>
          </a:endParaRPr>
        </a:p>
        <a:p>
          <a:pPr algn="l"/>
          <a:r>
            <a:rPr kumimoji="1" lang="ja-JP" altLang="en-US" sz="1100">
              <a:solidFill>
                <a:sysClr val="windowText" lastClr="000000"/>
              </a:solidFill>
            </a:rPr>
            <a:t>　井戸採掘</a:t>
          </a:r>
          <a:endParaRPr kumimoji="1" lang="en-US" altLang="ja-JP" sz="1100">
            <a:solidFill>
              <a:sysClr val="windowText" lastClr="000000"/>
            </a:solidFill>
          </a:endParaRPr>
        </a:p>
        <a:p>
          <a:pPr algn="l"/>
          <a:r>
            <a:rPr kumimoji="1" lang="ja-JP" altLang="en-US" sz="1100">
              <a:solidFill>
                <a:sysClr val="windowText" lastClr="000000"/>
              </a:solidFill>
            </a:rPr>
            <a:t>等の工事名を記入。</a:t>
          </a:r>
        </a:p>
      </xdr:txBody>
    </xdr:sp>
    <xdr:clientData/>
  </xdr:twoCellAnchor>
  <xdr:twoCellAnchor>
    <xdr:from>
      <xdr:col>26</xdr:col>
      <xdr:colOff>209111</xdr:colOff>
      <xdr:row>244</xdr:row>
      <xdr:rowOff>80798</xdr:rowOff>
    </xdr:from>
    <xdr:to>
      <xdr:col>29</xdr:col>
      <xdr:colOff>472747</xdr:colOff>
      <xdr:row>248</xdr:row>
      <xdr:rowOff>184588</xdr:rowOff>
    </xdr:to>
    <xdr:sp macro="" textlink="">
      <xdr:nvSpPr>
        <xdr:cNvPr id="45" name="正方形/長方形 44">
          <a:extLst>
            <a:ext uri="{FF2B5EF4-FFF2-40B4-BE49-F238E27FC236}">
              <a16:creationId xmlns:a16="http://schemas.microsoft.com/office/drawing/2014/main" id="{3E52A920-83DF-496B-919E-D30FDB0DCC0D}"/>
            </a:ext>
          </a:extLst>
        </xdr:cNvPr>
        <xdr:cNvSpPr/>
      </xdr:nvSpPr>
      <xdr:spPr>
        <a:xfrm>
          <a:off x="8934011" y="66517673"/>
          <a:ext cx="2321036" cy="101819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事業量</a:t>
          </a:r>
          <a:endParaRPr kumimoji="1" lang="en-US" altLang="ja-JP" sz="1100">
            <a:solidFill>
              <a:sysClr val="windowText" lastClr="000000"/>
            </a:solidFill>
          </a:endParaRPr>
        </a:p>
        <a:p>
          <a:pPr algn="l"/>
          <a:r>
            <a:rPr kumimoji="1" lang="ja-JP" altLang="en-US" sz="1100">
              <a:solidFill>
                <a:sysClr val="windowText" lastClr="000000"/>
              </a:solidFill>
            </a:rPr>
            <a:t>　数量、面積、間口、奥行き、全長、口径、揚水量等、事業規模が分かる数量等を記入。</a:t>
          </a:r>
        </a:p>
      </xdr:txBody>
    </xdr:sp>
    <xdr:clientData/>
  </xdr:twoCellAnchor>
  <xdr:twoCellAnchor>
    <xdr:from>
      <xdr:col>10</xdr:col>
      <xdr:colOff>238125</xdr:colOff>
      <xdr:row>242</xdr:row>
      <xdr:rowOff>220498</xdr:rowOff>
    </xdr:from>
    <xdr:to>
      <xdr:col>26</xdr:col>
      <xdr:colOff>176266</xdr:colOff>
      <xdr:row>253</xdr:row>
      <xdr:rowOff>179771</xdr:rowOff>
    </xdr:to>
    <xdr:cxnSp macro="">
      <xdr:nvCxnSpPr>
        <xdr:cNvPr id="46" name="直線矢印コネクタ 45">
          <a:extLst>
            <a:ext uri="{FF2B5EF4-FFF2-40B4-BE49-F238E27FC236}">
              <a16:creationId xmlns:a16="http://schemas.microsoft.com/office/drawing/2014/main" id="{BAEC36D8-CE96-4B46-B8AF-357CC9E29B74}"/>
            </a:ext>
          </a:extLst>
        </xdr:cNvPr>
        <xdr:cNvCxnSpPr>
          <a:stCxn id="44" idx="1"/>
        </xdr:cNvCxnSpPr>
      </xdr:nvCxnSpPr>
      <xdr:spPr>
        <a:xfrm flipH="1" flipV="1">
          <a:off x="4248150" y="66200173"/>
          <a:ext cx="4653016" cy="2473873"/>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175829</xdr:colOff>
      <xdr:row>242</xdr:row>
      <xdr:rowOff>209550</xdr:rowOff>
    </xdr:from>
    <xdr:to>
      <xdr:col>26</xdr:col>
      <xdr:colOff>209111</xdr:colOff>
      <xdr:row>246</xdr:row>
      <xdr:rowOff>132693</xdr:rowOff>
    </xdr:to>
    <xdr:cxnSp macro="">
      <xdr:nvCxnSpPr>
        <xdr:cNvPr id="47" name="直線矢印コネクタ 46">
          <a:extLst>
            <a:ext uri="{FF2B5EF4-FFF2-40B4-BE49-F238E27FC236}">
              <a16:creationId xmlns:a16="http://schemas.microsoft.com/office/drawing/2014/main" id="{6901F8FE-979D-4220-9A89-B950A7D6BF4C}"/>
            </a:ext>
          </a:extLst>
        </xdr:cNvPr>
        <xdr:cNvCxnSpPr>
          <a:stCxn id="45" idx="1"/>
        </xdr:cNvCxnSpPr>
      </xdr:nvCxnSpPr>
      <xdr:spPr>
        <a:xfrm flipH="1" flipV="1">
          <a:off x="5014529" y="66189225"/>
          <a:ext cx="3919482" cy="837543"/>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167399</xdr:colOff>
      <xdr:row>277</xdr:row>
      <xdr:rowOff>95250</xdr:rowOff>
    </xdr:from>
    <xdr:to>
      <xdr:col>31</xdr:col>
      <xdr:colOff>325493</xdr:colOff>
      <xdr:row>282</xdr:row>
      <xdr:rowOff>15658</xdr:rowOff>
    </xdr:to>
    <xdr:sp macro="" textlink="">
      <xdr:nvSpPr>
        <xdr:cNvPr id="50" name="正方形/長方形 49">
          <a:extLst>
            <a:ext uri="{FF2B5EF4-FFF2-40B4-BE49-F238E27FC236}">
              <a16:creationId xmlns:a16="http://schemas.microsoft.com/office/drawing/2014/main" id="{A32A5C98-19FF-412C-87BE-789F539E43CF}"/>
            </a:ext>
          </a:extLst>
        </xdr:cNvPr>
        <xdr:cNvSpPr/>
      </xdr:nvSpPr>
      <xdr:spPr>
        <a:xfrm>
          <a:off x="9578099" y="73580625"/>
          <a:ext cx="2901294" cy="1072933"/>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rPr>
            <a:t>　事業の内容の詳細な資料や事業実施主体の活動内容が分かる参考資料がある場合は添付の上、資料名を記入。</a:t>
          </a:r>
          <a:endParaRPr kumimoji="1" lang="en-US" altLang="ja-JP" sz="1100">
            <a:solidFill>
              <a:sysClr val="windowText" lastClr="000000"/>
            </a:solidFill>
          </a:endParaRPr>
        </a:p>
      </xdr:txBody>
    </xdr:sp>
    <xdr:clientData/>
  </xdr:twoCellAnchor>
  <xdr:twoCellAnchor>
    <xdr:from>
      <xdr:col>18</xdr:col>
      <xdr:colOff>19050</xdr:colOff>
      <xdr:row>279</xdr:row>
      <xdr:rowOff>164992</xdr:rowOff>
    </xdr:from>
    <xdr:to>
      <xdr:col>27</xdr:col>
      <xdr:colOff>167399</xdr:colOff>
      <xdr:row>281</xdr:row>
      <xdr:rowOff>222360</xdr:rowOff>
    </xdr:to>
    <xdr:cxnSp macro="">
      <xdr:nvCxnSpPr>
        <xdr:cNvPr id="51" name="直線矢印コネクタ 50">
          <a:extLst>
            <a:ext uri="{FF2B5EF4-FFF2-40B4-BE49-F238E27FC236}">
              <a16:creationId xmlns:a16="http://schemas.microsoft.com/office/drawing/2014/main" id="{E6A9EE02-0DA9-412A-B093-C8729BD426CE}"/>
            </a:ext>
          </a:extLst>
        </xdr:cNvPr>
        <xdr:cNvCxnSpPr>
          <a:stCxn id="50" idx="1"/>
        </xdr:cNvCxnSpPr>
      </xdr:nvCxnSpPr>
      <xdr:spPr>
        <a:xfrm flipH="1">
          <a:off x="6238875" y="74117092"/>
          <a:ext cx="3339224" cy="514568"/>
        </a:xfrm>
        <a:prstGeom prst="straightConnector1">
          <a:avLst/>
        </a:prstGeom>
        <a:ln>
          <a:solidFill>
            <a:schemeClr val="accent6">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3CCB-AB7B-42D0-8F8D-5CD0E761B273}">
  <sheetPr>
    <tabColor rgb="FFFF0000"/>
    <pageSetUpPr fitToPage="1"/>
  </sheetPr>
  <dimension ref="B1:Z273"/>
  <sheetViews>
    <sheetView tabSelected="1" view="pageBreakPreview" zoomScaleNormal="100" zoomScaleSheetLayoutView="100" workbookViewId="0">
      <selection activeCell="F43" sqref="F43:X43"/>
    </sheetView>
  </sheetViews>
  <sheetFormatPr defaultRowHeight="12"/>
  <cols>
    <col min="1" max="1" width="25.75" style="38" customWidth="1"/>
    <col min="2" max="2" width="2.125" style="38" customWidth="1"/>
    <col min="3" max="4" width="3.625" style="38" customWidth="1"/>
    <col min="5" max="5" width="4.5" style="38" customWidth="1"/>
    <col min="6" max="24" width="3.625" style="38" customWidth="1"/>
    <col min="25" max="25" width="7" style="38" customWidth="1"/>
    <col min="26" max="26" width="5.125" style="38" customWidth="1"/>
    <col min="27" max="257" width="9" style="38"/>
    <col min="258" max="258" width="2.125" style="38" customWidth="1"/>
    <col min="259" max="260" width="3.625" style="38" customWidth="1"/>
    <col min="261" max="261" width="4.5" style="38" customWidth="1"/>
    <col min="262" max="280" width="3.625" style="38" customWidth="1"/>
    <col min="281" max="281" width="7" style="38" customWidth="1"/>
    <col min="282" max="513" width="9" style="38"/>
    <col min="514" max="514" width="2.125" style="38" customWidth="1"/>
    <col min="515" max="516" width="3.625" style="38" customWidth="1"/>
    <col min="517" max="517" width="4.5" style="38" customWidth="1"/>
    <col min="518" max="536" width="3.625" style="38" customWidth="1"/>
    <col min="537" max="537" width="7" style="38" customWidth="1"/>
    <col min="538" max="769" width="9" style="38"/>
    <col min="770" max="770" width="2.125" style="38" customWidth="1"/>
    <col min="771" max="772" width="3.625" style="38" customWidth="1"/>
    <col min="773" max="773" width="4.5" style="38" customWidth="1"/>
    <col min="774" max="792" width="3.625" style="38" customWidth="1"/>
    <col min="793" max="793" width="7" style="38" customWidth="1"/>
    <col min="794" max="1025" width="9" style="38"/>
    <col min="1026" max="1026" width="2.125" style="38" customWidth="1"/>
    <col min="1027" max="1028" width="3.625" style="38" customWidth="1"/>
    <col min="1029" max="1029" width="4.5" style="38" customWidth="1"/>
    <col min="1030" max="1048" width="3.625" style="38" customWidth="1"/>
    <col min="1049" max="1049" width="7" style="38" customWidth="1"/>
    <col min="1050" max="1281" width="9" style="38"/>
    <col min="1282" max="1282" width="2.125" style="38" customWidth="1"/>
    <col min="1283" max="1284" width="3.625" style="38" customWidth="1"/>
    <col min="1285" max="1285" width="4.5" style="38" customWidth="1"/>
    <col min="1286" max="1304" width="3.625" style="38" customWidth="1"/>
    <col min="1305" max="1305" width="7" style="38" customWidth="1"/>
    <col min="1306" max="1537" width="9" style="38"/>
    <col min="1538" max="1538" width="2.125" style="38" customWidth="1"/>
    <col min="1539" max="1540" width="3.625" style="38" customWidth="1"/>
    <col min="1541" max="1541" width="4.5" style="38" customWidth="1"/>
    <col min="1542" max="1560" width="3.625" style="38" customWidth="1"/>
    <col min="1561" max="1561" width="7" style="38" customWidth="1"/>
    <col min="1562" max="1793" width="9" style="38"/>
    <col min="1794" max="1794" width="2.125" style="38" customWidth="1"/>
    <col min="1795" max="1796" width="3.625" style="38" customWidth="1"/>
    <col min="1797" max="1797" width="4.5" style="38" customWidth="1"/>
    <col min="1798" max="1816" width="3.625" style="38" customWidth="1"/>
    <col min="1817" max="1817" width="7" style="38" customWidth="1"/>
    <col min="1818" max="2049" width="9" style="38"/>
    <col min="2050" max="2050" width="2.125" style="38" customWidth="1"/>
    <col min="2051" max="2052" width="3.625" style="38" customWidth="1"/>
    <col min="2053" max="2053" width="4.5" style="38" customWidth="1"/>
    <col min="2054" max="2072" width="3.625" style="38" customWidth="1"/>
    <col min="2073" max="2073" width="7" style="38" customWidth="1"/>
    <col min="2074" max="2305" width="9" style="38"/>
    <col min="2306" max="2306" width="2.125" style="38" customWidth="1"/>
    <col min="2307" max="2308" width="3.625" style="38" customWidth="1"/>
    <col min="2309" max="2309" width="4.5" style="38" customWidth="1"/>
    <col min="2310" max="2328" width="3.625" style="38" customWidth="1"/>
    <col min="2329" max="2329" width="7" style="38" customWidth="1"/>
    <col min="2330" max="2561" width="9" style="38"/>
    <col min="2562" max="2562" width="2.125" style="38" customWidth="1"/>
    <col min="2563" max="2564" width="3.625" style="38" customWidth="1"/>
    <col min="2565" max="2565" width="4.5" style="38" customWidth="1"/>
    <col min="2566" max="2584" width="3.625" style="38" customWidth="1"/>
    <col min="2585" max="2585" width="7" style="38" customWidth="1"/>
    <col min="2586" max="2817" width="9" style="38"/>
    <col min="2818" max="2818" width="2.125" style="38" customWidth="1"/>
    <col min="2819" max="2820" width="3.625" style="38" customWidth="1"/>
    <col min="2821" max="2821" width="4.5" style="38" customWidth="1"/>
    <col min="2822" max="2840" width="3.625" style="38" customWidth="1"/>
    <col min="2841" max="2841" width="7" style="38" customWidth="1"/>
    <col min="2842" max="3073" width="9" style="38"/>
    <col min="3074" max="3074" width="2.125" style="38" customWidth="1"/>
    <col min="3075" max="3076" width="3.625" style="38" customWidth="1"/>
    <col min="3077" max="3077" width="4.5" style="38" customWidth="1"/>
    <col min="3078" max="3096" width="3.625" style="38" customWidth="1"/>
    <col min="3097" max="3097" width="7" style="38" customWidth="1"/>
    <col min="3098" max="3329" width="9" style="38"/>
    <col min="3330" max="3330" width="2.125" style="38" customWidth="1"/>
    <col min="3331" max="3332" width="3.625" style="38" customWidth="1"/>
    <col min="3333" max="3333" width="4.5" style="38" customWidth="1"/>
    <col min="3334" max="3352" width="3.625" style="38" customWidth="1"/>
    <col min="3353" max="3353" width="7" style="38" customWidth="1"/>
    <col min="3354" max="3585" width="9" style="38"/>
    <col min="3586" max="3586" width="2.125" style="38" customWidth="1"/>
    <col min="3587" max="3588" width="3.625" style="38" customWidth="1"/>
    <col min="3589" max="3589" width="4.5" style="38" customWidth="1"/>
    <col min="3590" max="3608" width="3.625" style="38" customWidth="1"/>
    <col min="3609" max="3609" width="7" style="38" customWidth="1"/>
    <col min="3610" max="3841" width="9" style="38"/>
    <col min="3842" max="3842" width="2.125" style="38" customWidth="1"/>
    <col min="3843" max="3844" width="3.625" style="38" customWidth="1"/>
    <col min="3845" max="3845" width="4.5" style="38" customWidth="1"/>
    <col min="3846" max="3864" width="3.625" style="38" customWidth="1"/>
    <col min="3865" max="3865" width="7" style="38" customWidth="1"/>
    <col min="3866" max="4097" width="9" style="38"/>
    <col min="4098" max="4098" width="2.125" style="38" customWidth="1"/>
    <col min="4099" max="4100" width="3.625" style="38" customWidth="1"/>
    <col min="4101" max="4101" width="4.5" style="38" customWidth="1"/>
    <col min="4102" max="4120" width="3.625" style="38" customWidth="1"/>
    <col min="4121" max="4121" width="7" style="38" customWidth="1"/>
    <col min="4122" max="4353" width="9" style="38"/>
    <col min="4354" max="4354" width="2.125" style="38" customWidth="1"/>
    <col min="4355" max="4356" width="3.625" style="38" customWidth="1"/>
    <col min="4357" max="4357" width="4.5" style="38" customWidth="1"/>
    <col min="4358" max="4376" width="3.625" style="38" customWidth="1"/>
    <col min="4377" max="4377" width="7" style="38" customWidth="1"/>
    <col min="4378" max="4609" width="9" style="38"/>
    <col min="4610" max="4610" width="2.125" style="38" customWidth="1"/>
    <col min="4611" max="4612" width="3.625" style="38" customWidth="1"/>
    <col min="4613" max="4613" width="4.5" style="38" customWidth="1"/>
    <col min="4614" max="4632" width="3.625" style="38" customWidth="1"/>
    <col min="4633" max="4633" width="7" style="38" customWidth="1"/>
    <col min="4634" max="4865" width="9" style="38"/>
    <col min="4866" max="4866" width="2.125" style="38" customWidth="1"/>
    <col min="4867" max="4868" width="3.625" style="38" customWidth="1"/>
    <col min="4869" max="4869" width="4.5" style="38" customWidth="1"/>
    <col min="4870" max="4888" width="3.625" style="38" customWidth="1"/>
    <col min="4889" max="4889" width="7" style="38" customWidth="1"/>
    <col min="4890" max="5121" width="9" style="38"/>
    <col min="5122" max="5122" width="2.125" style="38" customWidth="1"/>
    <col min="5123" max="5124" width="3.625" style="38" customWidth="1"/>
    <col min="5125" max="5125" width="4.5" style="38" customWidth="1"/>
    <col min="5126" max="5144" width="3.625" style="38" customWidth="1"/>
    <col min="5145" max="5145" width="7" style="38" customWidth="1"/>
    <col min="5146" max="5377" width="9" style="38"/>
    <col min="5378" max="5378" width="2.125" style="38" customWidth="1"/>
    <col min="5379" max="5380" width="3.625" style="38" customWidth="1"/>
    <col min="5381" max="5381" width="4.5" style="38" customWidth="1"/>
    <col min="5382" max="5400" width="3.625" style="38" customWidth="1"/>
    <col min="5401" max="5401" width="7" style="38" customWidth="1"/>
    <col min="5402" max="5633" width="9" style="38"/>
    <col min="5634" max="5634" width="2.125" style="38" customWidth="1"/>
    <col min="5635" max="5636" width="3.625" style="38" customWidth="1"/>
    <col min="5637" max="5637" width="4.5" style="38" customWidth="1"/>
    <col min="5638" max="5656" width="3.625" style="38" customWidth="1"/>
    <col min="5657" max="5657" width="7" style="38" customWidth="1"/>
    <col min="5658" max="5889" width="9" style="38"/>
    <col min="5890" max="5890" width="2.125" style="38" customWidth="1"/>
    <col min="5891" max="5892" width="3.625" style="38" customWidth="1"/>
    <col min="5893" max="5893" width="4.5" style="38" customWidth="1"/>
    <col min="5894" max="5912" width="3.625" style="38" customWidth="1"/>
    <col min="5913" max="5913" width="7" style="38" customWidth="1"/>
    <col min="5914" max="6145" width="9" style="38"/>
    <col min="6146" max="6146" width="2.125" style="38" customWidth="1"/>
    <col min="6147" max="6148" width="3.625" style="38" customWidth="1"/>
    <col min="6149" max="6149" width="4.5" style="38" customWidth="1"/>
    <col min="6150" max="6168" width="3.625" style="38" customWidth="1"/>
    <col min="6169" max="6169" width="7" style="38" customWidth="1"/>
    <col min="6170" max="6401" width="9" style="38"/>
    <col min="6402" max="6402" width="2.125" style="38" customWidth="1"/>
    <col min="6403" max="6404" width="3.625" style="38" customWidth="1"/>
    <col min="6405" max="6405" width="4.5" style="38" customWidth="1"/>
    <col min="6406" max="6424" width="3.625" style="38" customWidth="1"/>
    <col min="6425" max="6425" width="7" style="38" customWidth="1"/>
    <col min="6426" max="6657" width="9" style="38"/>
    <col min="6658" max="6658" width="2.125" style="38" customWidth="1"/>
    <col min="6659" max="6660" width="3.625" style="38" customWidth="1"/>
    <col min="6661" max="6661" width="4.5" style="38" customWidth="1"/>
    <col min="6662" max="6680" width="3.625" style="38" customWidth="1"/>
    <col min="6681" max="6681" width="7" style="38" customWidth="1"/>
    <col min="6682" max="6913" width="9" style="38"/>
    <col min="6914" max="6914" width="2.125" style="38" customWidth="1"/>
    <col min="6915" max="6916" width="3.625" style="38" customWidth="1"/>
    <col min="6917" max="6917" width="4.5" style="38" customWidth="1"/>
    <col min="6918" max="6936" width="3.625" style="38" customWidth="1"/>
    <col min="6937" max="6937" width="7" style="38" customWidth="1"/>
    <col min="6938" max="7169" width="9" style="38"/>
    <col min="7170" max="7170" width="2.125" style="38" customWidth="1"/>
    <col min="7171" max="7172" width="3.625" style="38" customWidth="1"/>
    <col min="7173" max="7173" width="4.5" style="38" customWidth="1"/>
    <col min="7174" max="7192" width="3.625" style="38" customWidth="1"/>
    <col min="7193" max="7193" width="7" style="38" customWidth="1"/>
    <col min="7194" max="7425" width="9" style="38"/>
    <col min="7426" max="7426" width="2.125" style="38" customWidth="1"/>
    <col min="7427" max="7428" width="3.625" style="38" customWidth="1"/>
    <col min="7429" max="7429" width="4.5" style="38" customWidth="1"/>
    <col min="7430" max="7448" width="3.625" style="38" customWidth="1"/>
    <col min="7449" max="7449" width="7" style="38" customWidth="1"/>
    <col min="7450" max="7681" width="9" style="38"/>
    <col min="7682" max="7682" width="2.125" style="38" customWidth="1"/>
    <col min="7683" max="7684" width="3.625" style="38" customWidth="1"/>
    <col min="7685" max="7685" width="4.5" style="38" customWidth="1"/>
    <col min="7686" max="7704" width="3.625" style="38" customWidth="1"/>
    <col min="7705" max="7705" width="7" style="38" customWidth="1"/>
    <col min="7706" max="7937" width="9" style="38"/>
    <col min="7938" max="7938" width="2.125" style="38" customWidth="1"/>
    <col min="7939" max="7940" width="3.625" style="38" customWidth="1"/>
    <col min="7941" max="7941" width="4.5" style="38" customWidth="1"/>
    <col min="7942" max="7960" width="3.625" style="38" customWidth="1"/>
    <col min="7961" max="7961" width="7" style="38" customWidth="1"/>
    <col min="7962" max="8193" width="9" style="38"/>
    <col min="8194" max="8194" width="2.125" style="38" customWidth="1"/>
    <col min="8195" max="8196" width="3.625" style="38" customWidth="1"/>
    <col min="8197" max="8197" width="4.5" style="38" customWidth="1"/>
    <col min="8198" max="8216" width="3.625" style="38" customWidth="1"/>
    <col min="8217" max="8217" width="7" style="38" customWidth="1"/>
    <col min="8218" max="8449" width="9" style="38"/>
    <col min="8450" max="8450" width="2.125" style="38" customWidth="1"/>
    <col min="8451" max="8452" width="3.625" style="38" customWidth="1"/>
    <col min="8453" max="8453" width="4.5" style="38" customWidth="1"/>
    <col min="8454" max="8472" width="3.625" style="38" customWidth="1"/>
    <col min="8473" max="8473" width="7" style="38" customWidth="1"/>
    <col min="8474" max="8705" width="9" style="38"/>
    <col min="8706" max="8706" width="2.125" style="38" customWidth="1"/>
    <col min="8707" max="8708" width="3.625" style="38" customWidth="1"/>
    <col min="8709" max="8709" width="4.5" style="38" customWidth="1"/>
    <col min="8710" max="8728" width="3.625" style="38" customWidth="1"/>
    <col min="8729" max="8729" width="7" style="38" customWidth="1"/>
    <col min="8730" max="8961" width="9" style="38"/>
    <col min="8962" max="8962" width="2.125" style="38" customWidth="1"/>
    <col min="8963" max="8964" width="3.625" style="38" customWidth="1"/>
    <col min="8965" max="8965" width="4.5" style="38" customWidth="1"/>
    <col min="8966" max="8984" width="3.625" style="38" customWidth="1"/>
    <col min="8985" max="8985" width="7" style="38" customWidth="1"/>
    <col min="8986" max="9217" width="9" style="38"/>
    <col min="9218" max="9218" width="2.125" style="38" customWidth="1"/>
    <col min="9219" max="9220" width="3.625" style="38" customWidth="1"/>
    <col min="9221" max="9221" width="4.5" style="38" customWidth="1"/>
    <col min="9222" max="9240" width="3.625" style="38" customWidth="1"/>
    <col min="9241" max="9241" width="7" style="38" customWidth="1"/>
    <col min="9242" max="9473" width="9" style="38"/>
    <col min="9474" max="9474" width="2.125" style="38" customWidth="1"/>
    <col min="9475" max="9476" width="3.625" style="38" customWidth="1"/>
    <col min="9477" max="9477" width="4.5" style="38" customWidth="1"/>
    <col min="9478" max="9496" width="3.625" style="38" customWidth="1"/>
    <col min="9497" max="9497" width="7" style="38" customWidth="1"/>
    <col min="9498" max="9729" width="9" style="38"/>
    <col min="9730" max="9730" width="2.125" style="38" customWidth="1"/>
    <col min="9731" max="9732" width="3.625" style="38" customWidth="1"/>
    <col min="9733" max="9733" width="4.5" style="38" customWidth="1"/>
    <col min="9734" max="9752" width="3.625" style="38" customWidth="1"/>
    <col min="9753" max="9753" width="7" style="38" customWidth="1"/>
    <col min="9754" max="9985" width="9" style="38"/>
    <col min="9986" max="9986" width="2.125" style="38" customWidth="1"/>
    <col min="9987" max="9988" width="3.625" style="38" customWidth="1"/>
    <col min="9989" max="9989" width="4.5" style="38" customWidth="1"/>
    <col min="9990" max="10008" width="3.625" style="38" customWidth="1"/>
    <col min="10009" max="10009" width="7" style="38" customWidth="1"/>
    <col min="10010" max="10241" width="9" style="38"/>
    <col min="10242" max="10242" width="2.125" style="38" customWidth="1"/>
    <col min="10243" max="10244" width="3.625" style="38" customWidth="1"/>
    <col min="10245" max="10245" width="4.5" style="38" customWidth="1"/>
    <col min="10246" max="10264" width="3.625" style="38" customWidth="1"/>
    <col min="10265" max="10265" width="7" style="38" customWidth="1"/>
    <col min="10266" max="10497" width="9" style="38"/>
    <col min="10498" max="10498" width="2.125" style="38" customWidth="1"/>
    <col min="10499" max="10500" width="3.625" style="38" customWidth="1"/>
    <col min="10501" max="10501" width="4.5" style="38" customWidth="1"/>
    <col min="10502" max="10520" width="3.625" style="38" customWidth="1"/>
    <col min="10521" max="10521" width="7" style="38" customWidth="1"/>
    <col min="10522" max="10753" width="9" style="38"/>
    <col min="10754" max="10754" width="2.125" style="38" customWidth="1"/>
    <col min="10755" max="10756" width="3.625" style="38" customWidth="1"/>
    <col min="10757" max="10757" width="4.5" style="38" customWidth="1"/>
    <col min="10758" max="10776" width="3.625" style="38" customWidth="1"/>
    <col min="10777" max="10777" width="7" style="38" customWidth="1"/>
    <col min="10778" max="11009" width="9" style="38"/>
    <col min="11010" max="11010" width="2.125" style="38" customWidth="1"/>
    <col min="11011" max="11012" width="3.625" style="38" customWidth="1"/>
    <col min="11013" max="11013" width="4.5" style="38" customWidth="1"/>
    <col min="11014" max="11032" width="3.625" style="38" customWidth="1"/>
    <col min="11033" max="11033" width="7" style="38" customWidth="1"/>
    <col min="11034" max="11265" width="9" style="38"/>
    <col min="11266" max="11266" width="2.125" style="38" customWidth="1"/>
    <col min="11267" max="11268" width="3.625" style="38" customWidth="1"/>
    <col min="11269" max="11269" width="4.5" style="38" customWidth="1"/>
    <col min="11270" max="11288" width="3.625" style="38" customWidth="1"/>
    <col min="11289" max="11289" width="7" style="38" customWidth="1"/>
    <col min="11290" max="11521" width="9" style="38"/>
    <col min="11522" max="11522" width="2.125" style="38" customWidth="1"/>
    <col min="11523" max="11524" width="3.625" style="38" customWidth="1"/>
    <col min="11525" max="11525" width="4.5" style="38" customWidth="1"/>
    <col min="11526" max="11544" width="3.625" style="38" customWidth="1"/>
    <col min="11545" max="11545" width="7" style="38" customWidth="1"/>
    <col min="11546" max="11777" width="9" style="38"/>
    <col min="11778" max="11778" width="2.125" style="38" customWidth="1"/>
    <col min="11779" max="11780" width="3.625" style="38" customWidth="1"/>
    <col min="11781" max="11781" width="4.5" style="38" customWidth="1"/>
    <col min="11782" max="11800" width="3.625" style="38" customWidth="1"/>
    <col min="11801" max="11801" width="7" style="38" customWidth="1"/>
    <col min="11802" max="12033" width="9" style="38"/>
    <col min="12034" max="12034" width="2.125" style="38" customWidth="1"/>
    <col min="12035" max="12036" width="3.625" style="38" customWidth="1"/>
    <col min="12037" max="12037" width="4.5" style="38" customWidth="1"/>
    <col min="12038" max="12056" width="3.625" style="38" customWidth="1"/>
    <col min="12057" max="12057" width="7" style="38" customWidth="1"/>
    <col min="12058" max="12289" width="9" style="38"/>
    <col min="12290" max="12290" width="2.125" style="38" customWidth="1"/>
    <col min="12291" max="12292" width="3.625" style="38" customWidth="1"/>
    <col min="12293" max="12293" width="4.5" style="38" customWidth="1"/>
    <col min="12294" max="12312" width="3.625" style="38" customWidth="1"/>
    <col min="12313" max="12313" width="7" style="38" customWidth="1"/>
    <col min="12314" max="12545" width="9" style="38"/>
    <col min="12546" max="12546" width="2.125" style="38" customWidth="1"/>
    <col min="12547" max="12548" width="3.625" style="38" customWidth="1"/>
    <col min="12549" max="12549" width="4.5" style="38" customWidth="1"/>
    <col min="12550" max="12568" width="3.625" style="38" customWidth="1"/>
    <col min="12569" max="12569" width="7" style="38" customWidth="1"/>
    <col min="12570" max="12801" width="9" style="38"/>
    <col min="12802" max="12802" width="2.125" style="38" customWidth="1"/>
    <col min="12803" max="12804" width="3.625" style="38" customWidth="1"/>
    <col min="12805" max="12805" width="4.5" style="38" customWidth="1"/>
    <col min="12806" max="12824" width="3.625" style="38" customWidth="1"/>
    <col min="12825" max="12825" width="7" style="38" customWidth="1"/>
    <col min="12826" max="13057" width="9" style="38"/>
    <col min="13058" max="13058" width="2.125" style="38" customWidth="1"/>
    <col min="13059" max="13060" width="3.625" style="38" customWidth="1"/>
    <col min="13061" max="13061" width="4.5" style="38" customWidth="1"/>
    <col min="13062" max="13080" width="3.625" style="38" customWidth="1"/>
    <col min="13081" max="13081" width="7" style="38" customWidth="1"/>
    <col min="13082" max="13313" width="9" style="38"/>
    <col min="13314" max="13314" width="2.125" style="38" customWidth="1"/>
    <col min="13315" max="13316" width="3.625" style="38" customWidth="1"/>
    <col min="13317" max="13317" width="4.5" style="38" customWidth="1"/>
    <col min="13318" max="13336" width="3.625" style="38" customWidth="1"/>
    <col min="13337" max="13337" width="7" style="38" customWidth="1"/>
    <col min="13338" max="13569" width="9" style="38"/>
    <col min="13570" max="13570" width="2.125" style="38" customWidth="1"/>
    <col min="13571" max="13572" width="3.625" style="38" customWidth="1"/>
    <col min="13573" max="13573" width="4.5" style="38" customWidth="1"/>
    <col min="13574" max="13592" width="3.625" style="38" customWidth="1"/>
    <col min="13593" max="13593" width="7" style="38" customWidth="1"/>
    <col min="13594" max="13825" width="9" style="38"/>
    <col min="13826" max="13826" width="2.125" style="38" customWidth="1"/>
    <col min="13827" max="13828" width="3.625" style="38" customWidth="1"/>
    <col min="13829" max="13829" width="4.5" style="38" customWidth="1"/>
    <col min="13830" max="13848" width="3.625" style="38" customWidth="1"/>
    <col min="13849" max="13849" width="7" style="38" customWidth="1"/>
    <col min="13850" max="14081" width="9" style="38"/>
    <col min="14082" max="14082" width="2.125" style="38" customWidth="1"/>
    <col min="14083" max="14084" width="3.625" style="38" customWidth="1"/>
    <col min="14085" max="14085" width="4.5" style="38" customWidth="1"/>
    <col min="14086" max="14104" width="3.625" style="38" customWidth="1"/>
    <col min="14105" max="14105" width="7" style="38" customWidth="1"/>
    <col min="14106" max="14337" width="9" style="38"/>
    <col min="14338" max="14338" width="2.125" style="38" customWidth="1"/>
    <col min="14339" max="14340" width="3.625" style="38" customWidth="1"/>
    <col min="14341" max="14341" width="4.5" style="38" customWidth="1"/>
    <col min="14342" max="14360" width="3.625" style="38" customWidth="1"/>
    <col min="14361" max="14361" width="7" style="38" customWidth="1"/>
    <col min="14362" max="14593" width="9" style="38"/>
    <col min="14594" max="14594" width="2.125" style="38" customWidth="1"/>
    <col min="14595" max="14596" width="3.625" style="38" customWidth="1"/>
    <col min="14597" max="14597" width="4.5" style="38" customWidth="1"/>
    <col min="14598" max="14616" width="3.625" style="38" customWidth="1"/>
    <col min="14617" max="14617" width="7" style="38" customWidth="1"/>
    <col min="14618" max="14849" width="9" style="38"/>
    <col min="14850" max="14850" width="2.125" style="38" customWidth="1"/>
    <col min="14851" max="14852" width="3.625" style="38" customWidth="1"/>
    <col min="14853" max="14853" width="4.5" style="38" customWidth="1"/>
    <col min="14854" max="14872" width="3.625" style="38" customWidth="1"/>
    <col min="14873" max="14873" width="7" style="38" customWidth="1"/>
    <col min="14874" max="15105" width="9" style="38"/>
    <col min="15106" max="15106" width="2.125" style="38" customWidth="1"/>
    <col min="15107" max="15108" width="3.625" style="38" customWidth="1"/>
    <col min="15109" max="15109" width="4.5" style="38" customWidth="1"/>
    <col min="15110" max="15128" width="3.625" style="38" customWidth="1"/>
    <col min="15129" max="15129" width="7" style="38" customWidth="1"/>
    <col min="15130" max="15361" width="9" style="38"/>
    <col min="15362" max="15362" width="2.125" style="38" customWidth="1"/>
    <col min="15363" max="15364" width="3.625" style="38" customWidth="1"/>
    <col min="15365" max="15365" width="4.5" style="38" customWidth="1"/>
    <col min="15366" max="15384" width="3.625" style="38" customWidth="1"/>
    <col min="15385" max="15385" width="7" style="38" customWidth="1"/>
    <col min="15386" max="15617" width="9" style="38"/>
    <col min="15618" max="15618" width="2.125" style="38" customWidth="1"/>
    <col min="15619" max="15620" width="3.625" style="38" customWidth="1"/>
    <col min="15621" max="15621" width="4.5" style="38" customWidth="1"/>
    <col min="15622" max="15640" width="3.625" style="38" customWidth="1"/>
    <col min="15641" max="15641" width="7" style="38" customWidth="1"/>
    <col min="15642" max="15873" width="9" style="38"/>
    <col min="15874" max="15874" width="2.125" style="38" customWidth="1"/>
    <col min="15875" max="15876" width="3.625" style="38" customWidth="1"/>
    <col min="15877" max="15877" width="4.5" style="38" customWidth="1"/>
    <col min="15878" max="15896" width="3.625" style="38" customWidth="1"/>
    <col min="15897" max="15897" width="7" style="38" customWidth="1"/>
    <col min="15898" max="16129" width="9" style="38"/>
    <col min="16130" max="16130" width="2.125" style="38" customWidth="1"/>
    <col min="16131" max="16132" width="3.625" style="38" customWidth="1"/>
    <col min="16133" max="16133" width="4.5" style="38" customWidth="1"/>
    <col min="16134" max="16152" width="3.625" style="38" customWidth="1"/>
    <col min="16153" max="16153" width="7" style="38" customWidth="1"/>
    <col min="16154" max="16384" width="9" style="38"/>
  </cols>
  <sheetData>
    <row r="1" spans="2:25" s="3" customFormat="1" ht="13.5">
      <c r="B1" s="107" t="s">
        <v>16</v>
      </c>
      <c r="C1" s="108"/>
      <c r="D1" s="108"/>
      <c r="E1" s="108"/>
      <c r="F1" s="108"/>
      <c r="G1" s="108"/>
      <c r="H1" s="108"/>
      <c r="I1" s="108"/>
      <c r="J1" s="108"/>
      <c r="K1" s="108"/>
      <c r="L1" s="108"/>
      <c r="M1" s="108"/>
      <c r="N1" s="108"/>
      <c r="O1" s="108"/>
      <c r="P1" s="108"/>
      <c r="Q1" s="108"/>
      <c r="R1" s="108"/>
      <c r="S1" s="108"/>
      <c r="T1" s="108"/>
      <c r="U1" s="108"/>
      <c r="V1" s="108"/>
      <c r="W1" s="108"/>
      <c r="X1" s="108"/>
      <c r="Y1" s="109"/>
    </row>
    <row r="2" spans="2:25" s="3" customFormat="1" ht="13.5">
      <c r="B2" s="110"/>
      <c r="C2" s="111"/>
      <c r="D2" s="111"/>
      <c r="E2" s="111"/>
      <c r="F2" s="111"/>
      <c r="G2" s="111"/>
      <c r="H2" s="111"/>
      <c r="I2" s="111"/>
      <c r="J2" s="111"/>
      <c r="K2" s="111"/>
      <c r="L2" s="111"/>
      <c r="M2" s="111"/>
      <c r="N2" s="111"/>
      <c r="O2" s="111"/>
      <c r="P2" s="111"/>
      <c r="Q2" s="111"/>
      <c r="R2" s="111"/>
      <c r="S2" s="111"/>
      <c r="T2" s="111"/>
      <c r="U2" s="111"/>
      <c r="V2" s="111"/>
      <c r="W2" s="111"/>
      <c r="X2" s="111"/>
      <c r="Y2" s="112"/>
    </row>
    <row r="3" spans="2:25" s="3" customFormat="1" ht="14.25">
      <c r="B3" s="183" t="s">
        <v>245</v>
      </c>
      <c r="C3" s="184"/>
      <c r="D3" s="184"/>
      <c r="E3" s="184"/>
      <c r="F3" s="184"/>
      <c r="G3" s="184"/>
      <c r="H3" s="184"/>
      <c r="I3" s="184"/>
      <c r="J3" s="184"/>
      <c r="K3" s="184"/>
      <c r="L3" s="184"/>
      <c r="M3" s="184"/>
      <c r="N3" s="184"/>
      <c r="O3" s="184"/>
      <c r="P3" s="184"/>
      <c r="Q3" s="184"/>
      <c r="R3" s="184"/>
      <c r="S3" s="184"/>
      <c r="T3" s="184"/>
      <c r="U3" s="184"/>
      <c r="V3" s="184"/>
      <c r="W3" s="184"/>
      <c r="X3" s="184"/>
      <c r="Y3" s="185"/>
    </row>
    <row r="4" spans="2:25" s="3" customFormat="1" ht="14.25">
      <c r="B4" s="183" t="s">
        <v>101</v>
      </c>
      <c r="C4" s="184"/>
      <c r="D4" s="184"/>
      <c r="E4" s="184"/>
      <c r="F4" s="184"/>
      <c r="G4" s="184"/>
      <c r="H4" s="184"/>
      <c r="I4" s="184"/>
      <c r="J4" s="184"/>
      <c r="K4" s="184"/>
      <c r="L4" s="184"/>
      <c r="M4" s="184"/>
      <c r="N4" s="184"/>
      <c r="O4" s="184"/>
      <c r="P4" s="184"/>
      <c r="Q4" s="184"/>
      <c r="R4" s="184"/>
      <c r="S4" s="184"/>
      <c r="T4" s="184"/>
      <c r="U4" s="184"/>
      <c r="V4" s="184"/>
      <c r="W4" s="184"/>
      <c r="X4" s="184"/>
      <c r="Y4" s="185"/>
    </row>
    <row r="5" spans="2:25" s="3" customFormat="1" ht="13.5">
      <c r="B5" s="110"/>
      <c r="C5" s="111"/>
      <c r="D5" s="111"/>
      <c r="E5" s="111"/>
      <c r="F5" s="111"/>
      <c r="G5" s="111"/>
      <c r="H5" s="111"/>
      <c r="I5" s="111"/>
      <c r="J5" s="111"/>
      <c r="K5" s="111"/>
      <c r="L5" s="111"/>
      <c r="M5" s="111"/>
      <c r="N5" s="111"/>
      <c r="O5" s="111"/>
      <c r="P5" s="111"/>
      <c r="Q5" s="111"/>
      <c r="R5" s="111"/>
      <c r="S5" s="111"/>
      <c r="T5" s="111"/>
      <c r="U5" s="111"/>
      <c r="V5" s="111"/>
      <c r="W5" s="111"/>
      <c r="X5" s="111"/>
      <c r="Y5" s="112"/>
    </row>
    <row r="6" spans="2:25" s="3" customFormat="1" ht="13.5">
      <c r="B6" s="186" t="s">
        <v>100</v>
      </c>
      <c r="C6" s="187"/>
      <c r="D6" s="187"/>
      <c r="E6" s="187"/>
      <c r="F6" s="187"/>
      <c r="G6" s="187"/>
      <c r="H6" s="187"/>
      <c r="I6" s="187"/>
      <c r="J6" s="187"/>
      <c r="K6" s="187"/>
      <c r="L6" s="187"/>
      <c r="M6" s="187"/>
      <c r="N6" s="187"/>
      <c r="O6" s="187"/>
      <c r="P6" s="187"/>
      <c r="Q6" s="187"/>
      <c r="R6" s="187"/>
      <c r="S6" s="187"/>
      <c r="T6" s="187"/>
      <c r="U6" s="187"/>
      <c r="V6" s="187"/>
      <c r="W6" s="187"/>
      <c r="X6" s="187"/>
      <c r="Y6" s="188"/>
    </row>
    <row r="7" spans="2:25" s="3" customFormat="1" ht="13.5">
      <c r="B7" s="110"/>
      <c r="C7" s="111"/>
      <c r="D7" s="111"/>
      <c r="E7" s="111"/>
      <c r="F7" s="111"/>
      <c r="G7" s="111"/>
      <c r="H7" s="111"/>
      <c r="I7" s="111"/>
      <c r="J7" s="111"/>
      <c r="K7" s="111"/>
      <c r="L7" s="111"/>
      <c r="M7" s="111"/>
      <c r="N7" s="111"/>
      <c r="O7" s="111"/>
      <c r="P7" s="111"/>
      <c r="Q7" s="111"/>
      <c r="R7" s="111"/>
      <c r="S7" s="111"/>
      <c r="T7" s="111"/>
      <c r="U7" s="111"/>
      <c r="V7" s="111"/>
      <c r="W7" s="111"/>
      <c r="X7" s="111"/>
      <c r="Y7" s="112"/>
    </row>
    <row r="8" spans="2:25" s="3" customFormat="1" ht="13.5">
      <c r="B8" s="110"/>
      <c r="C8" s="111" t="s">
        <v>201</v>
      </c>
      <c r="D8" s="111"/>
      <c r="E8" s="111"/>
      <c r="F8" s="111"/>
      <c r="G8" s="111"/>
      <c r="H8" s="111"/>
      <c r="I8" s="111"/>
      <c r="J8" s="111"/>
      <c r="K8" s="111"/>
      <c r="L8" s="111"/>
      <c r="M8" s="111"/>
      <c r="N8" s="111"/>
      <c r="O8" s="111"/>
      <c r="P8" s="111"/>
      <c r="Q8" s="111"/>
      <c r="R8" s="111"/>
      <c r="S8" s="111"/>
      <c r="T8" s="111"/>
      <c r="U8" s="111"/>
      <c r="V8" s="111"/>
      <c r="W8" s="111"/>
      <c r="X8" s="111"/>
      <c r="Y8" s="112"/>
    </row>
    <row r="9" spans="2:25" s="3" customFormat="1" ht="13.5">
      <c r="B9" s="110"/>
      <c r="C9" s="111"/>
      <c r="D9" s="111"/>
      <c r="E9" s="111"/>
      <c r="F9" s="111"/>
      <c r="G9" s="111"/>
      <c r="H9" s="111"/>
      <c r="I9" s="111"/>
      <c r="J9" s="111"/>
      <c r="K9" s="111"/>
      <c r="L9" s="111"/>
      <c r="M9" s="111"/>
      <c r="N9" s="111"/>
      <c r="O9" s="111"/>
      <c r="P9" s="111"/>
      <c r="Q9" s="111"/>
      <c r="R9" s="111"/>
      <c r="S9" s="111"/>
      <c r="T9" s="111"/>
      <c r="U9" s="111"/>
      <c r="V9" s="111"/>
      <c r="W9" s="111"/>
      <c r="X9" s="111"/>
      <c r="Y9" s="112"/>
    </row>
    <row r="10" spans="2:25" s="3" customFormat="1" ht="13.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2"/>
    </row>
    <row r="11" spans="2:25" s="3" customFormat="1" ht="26.25" customHeight="1">
      <c r="B11" s="110"/>
      <c r="C11" s="111"/>
      <c r="D11" s="111"/>
      <c r="E11" s="113"/>
      <c r="F11" s="113"/>
      <c r="G11" s="111"/>
      <c r="H11" s="170" t="s">
        <v>17</v>
      </c>
      <c r="I11" s="170"/>
      <c r="J11" s="170"/>
      <c r="K11" s="170"/>
      <c r="L11" s="170"/>
      <c r="M11" s="189"/>
      <c r="N11" s="189"/>
      <c r="O11" s="189"/>
      <c r="P11" s="189"/>
      <c r="Q11" s="189"/>
      <c r="R11" s="189"/>
      <c r="S11" s="189"/>
      <c r="T11" s="189"/>
      <c r="U11" s="189"/>
      <c r="V11" s="189"/>
      <c r="W11" s="189"/>
      <c r="X11" s="111"/>
      <c r="Y11" s="112"/>
    </row>
    <row r="12" spans="2:25" s="3" customFormat="1" ht="26.25" customHeight="1">
      <c r="B12" s="110"/>
      <c r="C12" s="111"/>
      <c r="D12" s="111"/>
      <c r="E12" s="113"/>
      <c r="F12" s="113"/>
      <c r="G12" s="111"/>
      <c r="H12" s="170" t="s">
        <v>18</v>
      </c>
      <c r="I12" s="170"/>
      <c r="J12" s="170"/>
      <c r="K12" s="170"/>
      <c r="L12" s="170"/>
      <c r="M12" s="171"/>
      <c r="N12" s="171"/>
      <c r="O12" s="171"/>
      <c r="P12" s="171"/>
      <c r="Q12" s="171"/>
      <c r="R12" s="171"/>
      <c r="S12" s="171"/>
      <c r="T12" s="171"/>
      <c r="U12" s="171"/>
      <c r="V12" s="171"/>
      <c r="W12" s="171"/>
      <c r="X12" s="190" t="s">
        <v>19</v>
      </c>
      <c r="Y12" s="191"/>
    </row>
    <row r="13" spans="2:25" s="3" customFormat="1" ht="26.25" customHeight="1">
      <c r="B13" s="110"/>
      <c r="C13" s="111"/>
      <c r="D13" s="111"/>
      <c r="E13" s="113"/>
      <c r="F13" s="113"/>
      <c r="G13" s="111"/>
      <c r="H13" s="170" t="s">
        <v>0</v>
      </c>
      <c r="I13" s="170"/>
      <c r="J13" s="170"/>
      <c r="K13" s="170"/>
      <c r="L13" s="170"/>
      <c r="M13" s="171"/>
      <c r="N13" s="171"/>
      <c r="O13" s="171"/>
      <c r="P13" s="171"/>
      <c r="Q13" s="171"/>
      <c r="R13" s="171"/>
      <c r="S13" s="171"/>
      <c r="T13" s="171"/>
      <c r="U13" s="171"/>
      <c r="V13" s="171"/>
      <c r="W13" s="171"/>
      <c r="X13" s="190"/>
      <c r="Y13" s="191"/>
    </row>
    <row r="14" spans="2:25" s="3" customFormat="1" ht="26.25" customHeight="1">
      <c r="B14" s="110"/>
      <c r="C14" s="111"/>
      <c r="D14" s="111"/>
      <c r="E14" s="113"/>
      <c r="F14" s="113"/>
      <c r="G14" s="111"/>
      <c r="H14" s="170" t="s">
        <v>20</v>
      </c>
      <c r="I14" s="170"/>
      <c r="J14" s="170"/>
      <c r="K14" s="170"/>
      <c r="L14" s="170"/>
      <c r="M14" s="171"/>
      <c r="N14" s="171"/>
      <c r="O14" s="171"/>
      <c r="P14" s="171"/>
      <c r="Q14" s="171"/>
      <c r="R14" s="171"/>
      <c r="S14" s="171"/>
      <c r="T14" s="171"/>
      <c r="U14" s="171"/>
      <c r="V14" s="171"/>
      <c r="W14" s="171"/>
      <c r="X14" s="114"/>
      <c r="Y14" s="115"/>
    </row>
    <row r="15" spans="2:25" s="3" customFormat="1" ht="26.25" customHeight="1">
      <c r="B15" s="110"/>
      <c r="C15" s="111"/>
      <c r="D15" s="111"/>
      <c r="E15" s="113"/>
      <c r="F15" s="113"/>
      <c r="G15" s="111"/>
      <c r="H15" s="170" t="s">
        <v>21</v>
      </c>
      <c r="I15" s="170"/>
      <c r="J15" s="170"/>
      <c r="K15" s="170"/>
      <c r="L15" s="170"/>
      <c r="M15" s="171"/>
      <c r="N15" s="171"/>
      <c r="O15" s="171"/>
      <c r="P15" s="171"/>
      <c r="Q15" s="171"/>
      <c r="R15" s="171"/>
      <c r="S15" s="171"/>
      <c r="T15" s="171"/>
      <c r="U15" s="171"/>
      <c r="V15" s="171"/>
      <c r="W15" s="171"/>
      <c r="X15" s="111"/>
      <c r="Y15" s="112"/>
    </row>
    <row r="16" spans="2:25" s="3" customFormat="1" ht="13.5">
      <c r="B16" s="110"/>
      <c r="C16" s="111"/>
      <c r="D16" s="111"/>
      <c r="E16" s="165"/>
      <c r="F16" s="165"/>
      <c r="G16" s="165"/>
      <c r="H16" s="165"/>
      <c r="I16" s="165"/>
      <c r="J16" s="111"/>
      <c r="K16" s="111"/>
      <c r="L16" s="111"/>
      <c r="M16" s="111"/>
      <c r="N16" s="111"/>
      <c r="O16" s="111"/>
      <c r="P16" s="166"/>
      <c r="Q16" s="166"/>
      <c r="R16" s="166"/>
      <c r="S16" s="166"/>
      <c r="T16" s="166"/>
      <c r="U16" s="111"/>
      <c r="V16" s="111"/>
      <c r="W16" s="111"/>
      <c r="X16" s="111"/>
      <c r="Y16" s="112"/>
    </row>
    <row r="17" spans="2:26" s="3" customFormat="1" ht="13.5">
      <c r="B17" s="110"/>
      <c r="C17" s="111"/>
      <c r="D17" s="113"/>
      <c r="E17" s="113"/>
      <c r="F17" s="113"/>
      <c r="G17" s="113"/>
      <c r="H17" s="113"/>
      <c r="I17" s="113"/>
      <c r="J17" s="111"/>
      <c r="K17" s="111"/>
      <c r="L17" s="111"/>
      <c r="M17" s="111"/>
      <c r="N17" s="111"/>
      <c r="O17" s="111"/>
      <c r="P17" s="111"/>
      <c r="Q17" s="111"/>
      <c r="R17" s="111"/>
      <c r="S17" s="111"/>
      <c r="T17" s="111"/>
      <c r="U17" s="111"/>
      <c r="V17" s="111"/>
      <c r="W17" s="111"/>
      <c r="X17" s="111"/>
      <c r="Y17" s="112"/>
    </row>
    <row r="18" spans="2:26" s="3" customFormat="1" ht="13.5">
      <c r="B18" s="116" t="s">
        <v>31</v>
      </c>
      <c r="C18" s="111"/>
      <c r="D18" s="111"/>
      <c r="E18" s="111"/>
      <c r="F18" s="111"/>
      <c r="G18" s="6"/>
      <c r="H18" s="111"/>
      <c r="I18" s="111"/>
      <c r="J18" s="111"/>
      <c r="K18" s="111"/>
      <c r="L18" s="111"/>
      <c r="M18" s="111"/>
      <c r="N18" s="111"/>
      <c r="O18" s="111"/>
      <c r="P18" s="111"/>
      <c r="Q18" s="111"/>
      <c r="R18" s="111"/>
      <c r="S18" s="111"/>
      <c r="T18" s="111"/>
      <c r="U18" s="111"/>
      <c r="V18" s="111"/>
      <c r="W18" s="111"/>
      <c r="X18" s="111"/>
      <c r="Y18" s="112"/>
    </row>
    <row r="19" spans="2:26" s="3" customFormat="1" ht="13.5">
      <c r="B19" s="110"/>
      <c r="C19" s="167" t="s">
        <v>39</v>
      </c>
      <c r="D19" s="167"/>
      <c r="E19" s="167"/>
      <c r="F19" s="167"/>
      <c r="G19" s="167"/>
      <c r="H19" s="167"/>
      <c r="I19" s="167"/>
      <c r="J19" s="167"/>
      <c r="K19" s="167"/>
      <c r="L19" s="167"/>
      <c r="M19" s="167"/>
      <c r="N19" s="167"/>
      <c r="O19" s="167"/>
      <c r="P19" s="167"/>
      <c r="Q19" s="167"/>
      <c r="R19" s="167"/>
      <c r="S19" s="167"/>
      <c r="T19" s="167"/>
      <c r="U19" s="167"/>
      <c r="V19" s="167"/>
      <c r="W19" s="167"/>
      <c r="X19" s="167"/>
      <c r="Y19" s="112"/>
    </row>
    <row r="20" spans="2:26" s="3" customFormat="1" ht="13.5">
      <c r="B20" s="110"/>
      <c r="C20" s="117"/>
      <c r="D20" s="111"/>
      <c r="E20" s="111"/>
      <c r="F20" s="111"/>
      <c r="G20" s="111"/>
      <c r="H20" s="111"/>
      <c r="I20" s="111"/>
      <c r="J20" s="111"/>
      <c r="K20" s="111"/>
      <c r="L20" s="111"/>
      <c r="M20" s="111"/>
      <c r="N20" s="111"/>
      <c r="O20" s="111"/>
      <c r="P20" s="111"/>
      <c r="Q20" s="111"/>
      <c r="R20" s="111"/>
      <c r="S20" s="111"/>
      <c r="T20" s="111"/>
      <c r="U20" s="111"/>
      <c r="V20" s="111"/>
      <c r="W20" s="111"/>
      <c r="X20" s="111"/>
      <c r="Y20" s="112"/>
    </row>
    <row r="21" spans="2:26" s="3" customFormat="1" ht="13.5">
      <c r="B21" s="110"/>
      <c r="C21" s="111"/>
      <c r="D21" s="113"/>
      <c r="E21" s="113"/>
      <c r="F21" s="113"/>
      <c r="G21" s="113"/>
      <c r="H21" s="113"/>
      <c r="I21" s="113"/>
      <c r="J21" s="111"/>
      <c r="K21" s="111"/>
      <c r="L21" s="111"/>
      <c r="M21" s="111"/>
      <c r="N21" s="111"/>
      <c r="O21" s="111"/>
      <c r="P21" s="111"/>
      <c r="Q21" s="111"/>
      <c r="R21" s="111"/>
      <c r="S21" s="111"/>
      <c r="T21" s="111"/>
      <c r="U21" s="111"/>
      <c r="V21" s="111"/>
      <c r="W21" s="111"/>
      <c r="X21" s="111"/>
      <c r="Y21" s="112"/>
    </row>
    <row r="22" spans="2:26" s="3" customFormat="1" ht="13.5">
      <c r="B22" s="110"/>
      <c r="C22" s="117"/>
      <c r="D22" s="111"/>
      <c r="E22" s="111"/>
      <c r="F22" s="111"/>
      <c r="G22" s="111"/>
      <c r="H22" s="111"/>
      <c r="I22" s="111"/>
      <c r="J22" s="111"/>
      <c r="K22" s="111"/>
      <c r="L22" s="111"/>
      <c r="M22" s="111"/>
      <c r="N22" s="111"/>
      <c r="O22" s="111"/>
      <c r="P22" s="111"/>
      <c r="Q22" s="111"/>
      <c r="R22" s="111"/>
      <c r="S22" s="111"/>
      <c r="T22" s="111"/>
      <c r="U22" s="111"/>
      <c r="V22" s="111"/>
      <c r="W22" s="111"/>
      <c r="X22" s="111"/>
      <c r="Y22" s="112"/>
    </row>
    <row r="23" spans="2:26" s="3" customFormat="1" ht="14.25" thickBot="1">
      <c r="B23" s="116" t="s">
        <v>38</v>
      </c>
      <c r="C23" s="117"/>
      <c r="D23" s="111"/>
      <c r="E23" s="111"/>
      <c r="F23" s="111"/>
      <c r="G23" s="111"/>
      <c r="H23" s="111"/>
      <c r="I23" s="111"/>
      <c r="J23" s="111"/>
      <c r="K23" s="111"/>
      <c r="L23" s="111"/>
      <c r="M23" s="111"/>
      <c r="N23" s="111"/>
      <c r="O23" s="111"/>
      <c r="P23" s="111"/>
      <c r="Q23" s="111"/>
      <c r="R23" s="111"/>
      <c r="S23" s="111"/>
      <c r="T23" s="111"/>
      <c r="U23" s="111"/>
      <c r="V23" s="111"/>
      <c r="W23" s="111"/>
      <c r="X23" s="111"/>
      <c r="Y23" s="112"/>
    </row>
    <row r="24" spans="2:26" s="3" customFormat="1" ht="13.5">
      <c r="B24" s="110"/>
      <c r="C24" s="111"/>
      <c r="D24" s="625" t="s">
        <v>9</v>
      </c>
      <c r="E24" s="626">
        <v>1</v>
      </c>
      <c r="F24" s="627" t="s">
        <v>22</v>
      </c>
      <c r="G24" s="627"/>
      <c r="H24" s="627"/>
      <c r="I24" s="627"/>
      <c r="J24" s="627"/>
      <c r="K24" s="627"/>
      <c r="L24" s="627"/>
      <c r="M24" s="627"/>
      <c r="N24" s="627"/>
      <c r="O24" s="627"/>
      <c r="P24" s="627"/>
      <c r="Q24" s="627"/>
      <c r="R24" s="627"/>
      <c r="S24" s="627"/>
      <c r="T24" s="627"/>
      <c r="U24" s="627"/>
      <c r="V24" s="627"/>
      <c r="W24" s="627"/>
      <c r="X24" s="628"/>
      <c r="Y24" s="118"/>
      <c r="Z24" s="4"/>
    </row>
    <row r="25" spans="2:26" s="3" customFormat="1" ht="13.5">
      <c r="B25" s="110"/>
      <c r="C25" s="111"/>
      <c r="D25" s="629" t="s">
        <v>9</v>
      </c>
      <c r="E25" s="626">
        <v>2</v>
      </c>
      <c r="F25" s="627" t="s">
        <v>23</v>
      </c>
      <c r="G25" s="627"/>
      <c r="H25" s="627"/>
      <c r="I25" s="627"/>
      <c r="J25" s="627"/>
      <c r="K25" s="627"/>
      <c r="L25" s="627"/>
      <c r="M25" s="627"/>
      <c r="N25" s="627"/>
      <c r="O25" s="627"/>
      <c r="P25" s="627"/>
      <c r="Q25" s="627"/>
      <c r="R25" s="627"/>
      <c r="S25" s="627"/>
      <c r="T25" s="627"/>
      <c r="U25" s="627"/>
      <c r="V25" s="627"/>
      <c r="W25" s="627"/>
      <c r="X25" s="628"/>
      <c r="Y25" s="112"/>
    </row>
    <row r="26" spans="2:26" s="3" customFormat="1" ht="13.5" customHeight="1">
      <c r="B26" s="110"/>
      <c r="C26" s="111"/>
      <c r="D26" s="629" t="s">
        <v>9</v>
      </c>
      <c r="E26" s="626">
        <v>3</v>
      </c>
      <c r="F26" s="627" t="s">
        <v>24</v>
      </c>
      <c r="G26" s="627"/>
      <c r="H26" s="627"/>
      <c r="I26" s="627"/>
      <c r="J26" s="627"/>
      <c r="K26" s="627"/>
      <c r="L26" s="627"/>
      <c r="M26" s="627"/>
      <c r="N26" s="627"/>
      <c r="O26" s="627"/>
      <c r="P26" s="627"/>
      <c r="Q26" s="627"/>
      <c r="R26" s="627"/>
      <c r="S26" s="627"/>
      <c r="T26" s="627"/>
      <c r="U26" s="627"/>
      <c r="V26" s="627"/>
      <c r="W26" s="627"/>
      <c r="X26" s="628"/>
      <c r="Y26" s="112"/>
    </row>
    <row r="27" spans="2:26" s="3" customFormat="1" ht="13.5" customHeight="1">
      <c r="B27" s="110"/>
      <c r="C27" s="111"/>
      <c r="D27" s="629" t="s">
        <v>9</v>
      </c>
      <c r="E27" s="626">
        <v>4</v>
      </c>
      <c r="F27" s="627" t="s">
        <v>25</v>
      </c>
      <c r="G27" s="627"/>
      <c r="H27" s="627"/>
      <c r="I27" s="627"/>
      <c r="J27" s="627"/>
      <c r="K27" s="627"/>
      <c r="L27" s="627"/>
      <c r="M27" s="627"/>
      <c r="N27" s="627"/>
      <c r="O27" s="627"/>
      <c r="P27" s="627"/>
      <c r="Q27" s="627"/>
      <c r="R27" s="627"/>
      <c r="S27" s="627"/>
      <c r="T27" s="627"/>
      <c r="U27" s="627"/>
      <c r="V27" s="627"/>
      <c r="W27" s="627"/>
      <c r="X27" s="628"/>
      <c r="Y27" s="112"/>
    </row>
    <row r="28" spans="2:26" s="3" customFormat="1" ht="27" customHeight="1">
      <c r="B28" s="110"/>
      <c r="C28" s="111"/>
      <c r="D28" s="629"/>
      <c r="E28" s="626">
        <v>5</v>
      </c>
      <c r="F28" s="168" t="s">
        <v>204</v>
      </c>
      <c r="G28" s="168"/>
      <c r="H28" s="168"/>
      <c r="I28" s="168"/>
      <c r="J28" s="168"/>
      <c r="K28" s="168"/>
      <c r="L28" s="168"/>
      <c r="M28" s="168"/>
      <c r="N28" s="168"/>
      <c r="O28" s="168"/>
      <c r="P28" s="168"/>
      <c r="Q28" s="168"/>
      <c r="R28" s="168"/>
      <c r="S28" s="168"/>
      <c r="T28" s="168"/>
      <c r="U28" s="168"/>
      <c r="V28" s="168"/>
      <c r="W28" s="168"/>
      <c r="X28" s="169"/>
      <c r="Y28" s="112"/>
    </row>
    <row r="29" spans="2:26" s="3" customFormat="1" ht="13.5">
      <c r="B29" s="110"/>
      <c r="C29" s="111"/>
      <c r="D29" s="629" t="s">
        <v>9</v>
      </c>
      <c r="E29" s="626">
        <v>6</v>
      </c>
      <c r="F29" s="627" t="s">
        <v>32</v>
      </c>
      <c r="G29" s="627"/>
      <c r="H29" s="627"/>
      <c r="I29" s="627"/>
      <c r="J29" s="627"/>
      <c r="K29" s="627"/>
      <c r="L29" s="627"/>
      <c r="M29" s="627"/>
      <c r="N29" s="627"/>
      <c r="O29" s="627"/>
      <c r="P29" s="627"/>
      <c r="Q29" s="627"/>
      <c r="R29" s="627"/>
      <c r="S29" s="627"/>
      <c r="T29" s="627"/>
      <c r="U29" s="627"/>
      <c r="V29" s="627"/>
      <c r="W29" s="627"/>
      <c r="X29" s="628"/>
      <c r="Y29" s="112"/>
    </row>
    <row r="30" spans="2:26" s="3" customFormat="1" ht="13.5">
      <c r="B30" s="110"/>
      <c r="C30" s="111"/>
      <c r="D30" s="629" t="s">
        <v>9</v>
      </c>
      <c r="E30" s="626">
        <v>7</v>
      </c>
      <c r="F30" s="627" t="s">
        <v>33</v>
      </c>
      <c r="G30" s="627"/>
      <c r="H30" s="627"/>
      <c r="I30" s="627"/>
      <c r="J30" s="627"/>
      <c r="K30" s="627"/>
      <c r="L30" s="627"/>
      <c r="M30" s="627"/>
      <c r="N30" s="627"/>
      <c r="O30" s="627"/>
      <c r="P30" s="627"/>
      <c r="Q30" s="627"/>
      <c r="R30" s="627"/>
      <c r="S30" s="627"/>
      <c r="T30" s="627"/>
      <c r="U30" s="627"/>
      <c r="V30" s="627"/>
      <c r="W30" s="627"/>
      <c r="X30" s="628"/>
      <c r="Y30" s="112"/>
    </row>
    <row r="31" spans="2:26" s="3" customFormat="1" ht="14.25" thickBot="1">
      <c r="B31" s="110"/>
      <c r="C31" s="111"/>
      <c r="D31" s="630" t="s">
        <v>9</v>
      </c>
      <c r="E31" s="626">
        <v>8</v>
      </c>
      <c r="F31" s="627" t="s">
        <v>34</v>
      </c>
      <c r="G31" s="627"/>
      <c r="H31" s="627"/>
      <c r="I31" s="627"/>
      <c r="J31" s="627"/>
      <c r="K31" s="627"/>
      <c r="L31" s="627"/>
      <c r="M31" s="627"/>
      <c r="N31" s="627"/>
      <c r="O31" s="627"/>
      <c r="P31" s="627"/>
      <c r="Q31" s="627"/>
      <c r="R31" s="627"/>
      <c r="S31" s="627"/>
      <c r="T31" s="627"/>
      <c r="U31" s="627"/>
      <c r="V31" s="627"/>
      <c r="W31" s="627"/>
      <c r="X31" s="628"/>
      <c r="Y31" s="112"/>
    </row>
    <row r="32" spans="2:26" s="3" customFormat="1" ht="13.5">
      <c r="B32" s="110"/>
      <c r="C32" s="111"/>
      <c r="D32" s="631"/>
      <c r="E32" s="626">
        <v>9</v>
      </c>
      <c r="F32" s="627" t="s">
        <v>36</v>
      </c>
      <c r="G32" s="627"/>
      <c r="H32" s="627"/>
      <c r="I32" s="627"/>
      <c r="J32" s="627"/>
      <c r="K32" s="627"/>
      <c r="L32" s="627"/>
      <c r="M32" s="627"/>
      <c r="N32" s="627"/>
      <c r="O32" s="627"/>
      <c r="P32" s="627"/>
      <c r="Q32" s="627"/>
      <c r="R32" s="627"/>
      <c r="S32" s="627"/>
      <c r="T32" s="627"/>
      <c r="U32" s="627"/>
      <c r="V32" s="627"/>
      <c r="W32" s="627"/>
      <c r="X32" s="628"/>
      <c r="Y32" s="112"/>
    </row>
    <row r="33" spans="2:25" s="3" customFormat="1" ht="13.5">
      <c r="B33" s="110"/>
      <c r="C33" s="111"/>
      <c r="D33" s="632" t="s">
        <v>9</v>
      </c>
      <c r="E33" s="626">
        <v>10</v>
      </c>
      <c r="F33" s="157" t="s">
        <v>242</v>
      </c>
      <c r="G33" s="157"/>
      <c r="H33" s="157"/>
      <c r="I33" s="157"/>
      <c r="J33" s="157"/>
      <c r="K33" s="157"/>
      <c r="L33" s="157"/>
      <c r="M33" s="157"/>
      <c r="N33" s="157"/>
      <c r="O33" s="157"/>
      <c r="P33" s="157"/>
      <c r="Q33" s="157"/>
      <c r="R33" s="157"/>
      <c r="S33" s="157"/>
      <c r="T33" s="157"/>
      <c r="U33" s="157"/>
      <c r="V33" s="157"/>
      <c r="W33" s="157"/>
      <c r="X33" s="158"/>
      <c r="Y33" s="112"/>
    </row>
    <row r="34" spans="2:25" s="3" customFormat="1" ht="13.5">
      <c r="B34" s="110"/>
      <c r="C34" s="111"/>
      <c r="D34" s="633" t="s">
        <v>9</v>
      </c>
      <c r="E34" s="626">
        <v>11</v>
      </c>
      <c r="F34" s="634" t="s">
        <v>246</v>
      </c>
      <c r="G34" s="634"/>
      <c r="H34" s="634"/>
      <c r="I34" s="634"/>
      <c r="J34" s="634"/>
      <c r="K34" s="634"/>
      <c r="L34" s="634"/>
      <c r="M34" s="634"/>
      <c r="N34" s="634"/>
      <c r="O34" s="634"/>
      <c r="P34" s="634"/>
      <c r="Q34" s="634"/>
      <c r="R34" s="634"/>
      <c r="S34" s="634"/>
      <c r="T34" s="634"/>
      <c r="U34" s="634"/>
      <c r="V34" s="634"/>
      <c r="W34" s="634"/>
      <c r="X34" s="635"/>
      <c r="Y34" s="112"/>
    </row>
    <row r="35" spans="2:25" s="3" customFormat="1" ht="13.5">
      <c r="B35" s="110"/>
      <c r="C35" s="111"/>
      <c r="D35" s="632" t="s">
        <v>9</v>
      </c>
      <c r="E35" s="626">
        <v>12</v>
      </c>
      <c r="F35" s="162" t="s">
        <v>247</v>
      </c>
      <c r="G35" s="162"/>
      <c r="H35" s="162"/>
      <c r="I35" s="162"/>
      <c r="J35" s="162"/>
      <c r="K35" s="162"/>
      <c r="L35" s="162"/>
      <c r="M35" s="162"/>
      <c r="N35" s="162"/>
      <c r="O35" s="162"/>
      <c r="P35" s="162"/>
      <c r="Q35" s="162"/>
      <c r="R35" s="162"/>
      <c r="S35" s="162"/>
      <c r="T35" s="162"/>
      <c r="U35" s="162"/>
      <c r="V35" s="162"/>
      <c r="W35" s="162"/>
      <c r="X35" s="163"/>
      <c r="Y35" s="112"/>
    </row>
    <row r="36" spans="2:25" s="3" customFormat="1" ht="13.5">
      <c r="B36" s="110"/>
      <c r="C36" s="111"/>
      <c r="D36" s="632" t="s">
        <v>9</v>
      </c>
      <c r="E36" s="626">
        <v>13</v>
      </c>
      <c r="F36" s="162" t="s">
        <v>248</v>
      </c>
      <c r="G36" s="162"/>
      <c r="H36" s="162"/>
      <c r="I36" s="162"/>
      <c r="J36" s="162"/>
      <c r="K36" s="162"/>
      <c r="L36" s="162"/>
      <c r="M36" s="162"/>
      <c r="N36" s="162"/>
      <c r="O36" s="162"/>
      <c r="P36" s="162"/>
      <c r="Q36" s="162"/>
      <c r="R36" s="162"/>
      <c r="S36" s="162"/>
      <c r="T36" s="162"/>
      <c r="U36" s="162"/>
      <c r="V36" s="162"/>
      <c r="W36" s="162"/>
      <c r="X36" s="163"/>
      <c r="Y36" s="112"/>
    </row>
    <row r="37" spans="2:25" s="3" customFormat="1" ht="14.25" thickBot="1">
      <c r="B37" s="110"/>
      <c r="C37" s="111"/>
      <c r="D37" s="636" t="s">
        <v>9</v>
      </c>
      <c r="E37" s="626">
        <v>14</v>
      </c>
      <c r="F37" s="162" t="s">
        <v>249</v>
      </c>
      <c r="G37" s="162"/>
      <c r="H37" s="162"/>
      <c r="I37" s="162"/>
      <c r="J37" s="162"/>
      <c r="K37" s="162"/>
      <c r="L37" s="162"/>
      <c r="M37" s="162"/>
      <c r="N37" s="162"/>
      <c r="O37" s="162"/>
      <c r="P37" s="162"/>
      <c r="Q37" s="162"/>
      <c r="R37" s="162"/>
      <c r="S37" s="162"/>
      <c r="T37" s="162"/>
      <c r="U37" s="162"/>
      <c r="V37" s="162"/>
      <c r="W37" s="162"/>
      <c r="X37" s="163"/>
      <c r="Y37" s="112"/>
    </row>
    <row r="38" spans="2:25" s="3" customFormat="1" ht="14.25" thickBot="1">
      <c r="B38" s="110"/>
      <c r="C38" s="119"/>
      <c r="D38" s="164" t="s">
        <v>26</v>
      </c>
      <c r="E38" s="164"/>
      <c r="F38" s="164"/>
      <c r="G38" s="164"/>
      <c r="H38" s="164"/>
      <c r="I38" s="164"/>
      <c r="J38" s="164"/>
      <c r="K38" s="164"/>
      <c r="L38" s="164"/>
      <c r="M38" s="164"/>
      <c r="N38" s="164"/>
      <c r="O38" s="164"/>
      <c r="P38" s="164"/>
      <c r="Q38" s="164"/>
      <c r="R38" s="164"/>
      <c r="S38" s="164"/>
      <c r="T38" s="164"/>
      <c r="U38" s="111"/>
      <c r="V38" s="111"/>
      <c r="W38" s="111"/>
      <c r="X38" s="111"/>
      <c r="Y38" s="112"/>
    </row>
    <row r="39" spans="2:25" s="3" customFormat="1" ht="13.5" customHeight="1" thickBot="1">
      <c r="B39" s="110"/>
      <c r="C39" s="111"/>
      <c r="D39" s="111"/>
      <c r="E39" s="87"/>
      <c r="F39" s="111" t="s">
        <v>210</v>
      </c>
      <c r="G39" s="111"/>
      <c r="H39" s="111"/>
      <c r="I39" s="111"/>
      <c r="J39" s="111"/>
      <c r="K39" s="111"/>
      <c r="L39" s="111"/>
      <c r="M39" s="111"/>
      <c r="N39" s="111"/>
      <c r="O39" s="111"/>
      <c r="P39" s="111"/>
      <c r="Q39" s="111"/>
      <c r="R39" s="111"/>
      <c r="S39" s="111"/>
      <c r="T39" s="111"/>
      <c r="U39" s="111"/>
      <c r="V39" s="111"/>
      <c r="W39" s="111"/>
      <c r="X39" s="111"/>
      <c r="Y39" s="112"/>
    </row>
    <row r="40" spans="2:25" s="3" customFormat="1" ht="13.5" customHeight="1">
      <c r="B40" s="110"/>
      <c r="C40" s="111"/>
      <c r="D40" s="120"/>
      <c r="E40" s="120"/>
      <c r="F40" s="120"/>
      <c r="G40" s="120"/>
      <c r="H40" s="120"/>
      <c r="I40" s="120"/>
      <c r="J40" s="120"/>
      <c r="K40" s="120"/>
      <c r="L40" s="120"/>
      <c r="M40" s="120"/>
      <c r="N40" s="120"/>
      <c r="O40" s="120"/>
      <c r="P40" s="120"/>
      <c r="Q40" s="120"/>
      <c r="R40" s="120"/>
      <c r="S40" s="120"/>
      <c r="T40" s="120"/>
      <c r="U40" s="111"/>
      <c r="V40" s="111"/>
      <c r="W40" s="111"/>
      <c r="X40" s="111"/>
      <c r="Y40" s="112"/>
    </row>
    <row r="41" spans="2:25" s="3" customFormat="1" ht="14.25" thickBot="1">
      <c r="B41" s="116" t="s">
        <v>209</v>
      </c>
      <c r="C41" s="111"/>
      <c r="D41" s="121"/>
      <c r="E41" s="121"/>
      <c r="F41" s="121"/>
      <c r="G41" s="121"/>
      <c r="H41" s="121"/>
      <c r="I41" s="121"/>
      <c r="J41" s="121"/>
      <c r="K41" s="111"/>
      <c r="L41" s="111"/>
      <c r="M41" s="111"/>
      <c r="N41" s="111"/>
      <c r="O41" s="111"/>
      <c r="P41" s="111"/>
      <c r="Q41" s="111"/>
      <c r="R41" s="111"/>
      <c r="S41" s="111"/>
      <c r="T41" s="111"/>
      <c r="U41" s="111"/>
      <c r="V41" s="111"/>
      <c r="W41" s="111"/>
      <c r="X41" s="111"/>
      <c r="Y41" s="112"/>
    </row>
    <row r="42" spans="2:25" s="3" customFormat="1" ht="13.5" customHeight="1">
      <c r="B42" s="110"/>
      <c r="C42" s="111"/>
      <c r="D42" s="83"/>
      <c r="E42" s="5">
        <v>1</v>
      </c>
      <c r="F42" s="159" t="s">
        <v>206</v>
      </c>
      <c r="G42" s="159"/>
      <c r="H42" s="159"/>
      <c r="I42" s="159"/>
      <c r="J42" s="159"/>
      <c r="K42" s="159"/>
      <c r="L42" s="159"/>
      <c r="M42" s="159"/>
      <c r="N42" s="159"/>
      <c r="O42" s="159"/>
      <c r="P42" s="159"/>
      <c r="Q42" s="159"/>
      <c r="R42" s="159"/>
      <c r="S42" s="159"/>
      <c r="T42" s="159"/>
      <c r="U42" s="159"/>
      <c r="V42" s="159"/>
      <c r="W42" s="159"/>
      <c r="X42" s="160"/>
      <c r="Y42" s="112"/>
    </row>
    <row r="43" spans="2:25" s="3" customFormat="1" ht="30.75" customHeight="1">
      <c r="B43" s="110"/>
      <c r="C43" s="111"/>
      <c r="D43" s="84"/>
      <c r="E43" s="86">
        <v>2</v>
      </c>
      <c r="F43" s="159" t="s">
        <v>208</v>
      </c>
      <c r="G43" s="159"/>
      <c r="H43" s="159"/>
      <c r="I43" s="159"/>
      <c r="J43" s="159"/>
      <c r="K43" s="159"/>
      <c r="L43" s="159"/>
      <c r="M43" s="159"/>
      <c r="N43" s="159"/>
      <c r="O43" s="159"/>
      <c r="P43" s="159"/>
      <c r="Q43" s="159"/>
      <c r="R43" s="159"/>
      <c r="S43" s="159"/>
      <c r="T43" s="159"/>
      <c r="U43" s="159"/>
      <c r="V43" s="159"/>
      <c r="W43" s="159"/>
      <c r="X43" s="160"/>
      <c r="Y43" s="112"/>
    </row>
    <row r="44" spans="2:25" s="3" customFormat="1" ht="13.5" customHeight="1">
      <c r="B44" s="110"/>
      <c r="C44" s="111"/>
      <c r="D44" s="84"/>
      <c r="E44" s="5">
        <v>3</v>
      </c>
      <c r="F44" s="159" t="s">
        <v>207</v>
      </c>
      <c r="G44" s="159"/>
      <c r="H44" s="159"/>
      <c r="I44" s="159"/>
      <c r="J44" s="159"/>
      <c r="K44" s="159"/>
      <c r="L44" s="159"/>
      <c r="M44" s="159"/>
      <c r="N44" s="159"/>
      <c r="O44" s="159"/>
      <c r="P44" s="159"/>
      <c r="Q44" s="159"/>
      <c r="R44" s="159"/>
      <c r="S44" s="159"/>
      <c r="T44" s="159"/>
      <c r="U44" s="159"/>
      <c r="V44" s="159"/>
      <c r="W44" s="159"/>
      <c r="X44" s="160"/>
      <c r="Y44" s="112"/>
    </row>
    <row r="45" spans="2:25" s="3" customFormat="1" ht="13.5" customHeight="1">
      <c r="B45" s="110"/>
      <c r="C45" s="111"/>
      <c r="D45" s="84"/>
      <c r="E45" s="5">
        <v>4</v>
      </c>
      <c r="F45" s="159" t="s">
        <v>202</v>
      </c>
      <c r="G45" s="159"/>
      <c r="H45" s="159"/>
      <c r="I45" s="159"/>
      <c r="J45" s="159"/>
      <c r="K45" s="159"/>
      <c r="L45" s="159"/>
      <c r="M45" s="159"/>
      <c r="N45" s="159"/>
      <c r="O45" s="159"/>
      <c r="P45" s="159"/>
      <c r="Q45" s="159"/>
      <c r="R45" s="159"/>
      <c r="S45" s="159"/>
      <c r="T45" s="159"/>
      <c r="U45" s="159"/>
      <c r="V45" s="159"/>
      <c r="W45" s="159"/>
      <c r="X45" s="160"/>
      <c r="Y45" s="112"/>
    </row>
    <row r="46" spans="2:25" s="3" customFormat="1" ht="16.5" customHeight="1" thickBot="1">
      <c r="B46" s="110"/>
      <c r="C46" s="122"/>
      <c r="D46" s="85"/>
      <c r="E46" s="5">
        <v>5</v>
      </c>
      <c r="F46" s="159" t="s">
        <v>203</v>
      </c>
      <c r="G46" s="159"/>
      <c r="H46" s="159"/>
      <c r="I46" s="159"/>
      <c r="J46" s="159"/>
      <c r="K46" s="159"/>
      <c r="L46" s="159"/>
      <c r="M46" s="159"/>
      <c r="N46" s="159"/>
      <c r="O46" s="159"/>
      <c r="P46" s="159"/>
      <c r="Q46" s="159"/>
      <c r="R46" s="159"/>
      <c r="S46" s="159"/>
      <c r="T46" s="159"/>
      <c r="U46" s="159"/>
      <c r="V46" s="159"/>
      <c r="W46" s="159"/>
      <c r="X46" s="160"/>
      <c r="Y46" s="112"/>
    </row>
    <row r="47" spans="2:25" s="3" customFormat="1" ht="16.5" customHeight="1">
      <c r="B47" s="110"/>
      <c r="C47" s="122"/>
      <c r="D47" s="6"/>
      <c r="E47" s="82"/>
      <c r="F47" s="82"/>
      <c r="G47" s="82"/>
      <c r="H47" s="82"/>
      <c r="I47" s="82"/>
      <c r="J47" s="82"/>
      <c r="K47" s="82"/>
      <c r="L47" s="82"/>
      <c r="M47" s="82"/>
      <c r="N47" s="82"/>
      <c r="O47" s="82"/>
      <c r="P47" s="82"/>
      <c r="Q47" s="82"/>
      <c r="R47" s="82"/>
      <c r="S47" s="82"/>
      <c r="T47" s="82"/>
      <c r="U47" s="82"/>
      <c r="V47" s="82"/>
      <c r="W47" s="82"/>
      <c r="X47" s="111"/>
      <c r="Y47" s="112"/>
    </row>
    <row r="48" spans="2:25" s="3" customFormat="1" ht="28.5" customHeight="1" thickBot="1">
      <c r="B48" s="623" t="s">
        <v>244</v>
      </c>
      <c r="C48" s="624"/>
      <c r="D48" s="624"/>
      <c r="E48" s="624"/>
      <c r="F48" s="624"/>
      <c r="G48" s="624"/>
      <c r="H48" s="624"/>
      <c r="I48" s="624"/>
      <c r="J48" s="624"/>
      <c r="K48" s="624"/>
      <c r="L48" s="624"/>
      <c r="M48" s="624"/>
      <c r="N48" s="624"/>
      <c r="O48" s="624"/>
      <c r="P48" s="624"/>
      <c r="Q48" s="624"/>
      <c r="R48" s="624"/>
      <c r="S48" s="624"/>
      <c r="T48" s="624"/>
      <c r="U48" s="624"/>
      <c r="V48" s="624"/>
      <c r="W48" s="624"/>
      <c r="X48" s="624"/>
      <c r="Y48" s="112"/>
    </row>
    <row r="49" spans="2:25" s="3" customFormat="1" ht="16.5" customHeight="1" thickBot="1">
      <c r="B49" s="123"/>
      <c r="C49" s="132"/>
      <c r="D49" s="621"/>
      <c r="E49" s="622" t="s">
        <v>243</v>
      </c>
      <c r="F49" s="168"/>
      <c r="G49" s="168"/>
      <c r="H49" s="168"/>
      <c r="I49" s="168"/>
      <c r="J49" s="168"/>
      <c r="K49" s="168"/>
      <c r="L49" s="168"/>
      <c r="M49" s="168"/>
      <c r="N49" s="168"/>
      <c r="O49" s="168"/>
      <c r="P49" s="168"/>
      <c r="Q49" s="168"/>
      <c r="R49" s="168"/>
      <c r="S49" s="168"/>
      <c r="T49" s="168"/>
      <c r="U49" s="168"/>
      <c r="V49" s="168"/>
      <c r="W49" s="168"/>
      <c r="X49" s="169"/>
      <c r="Y49" s="112"/>
    </row>
    <row r="50" spans="2:25" s="1" customFormat="1" ht="22.5" customHeight="1">
      <c r="B50" s="123"/>
      <c r="C50" s="124" t="s">
        <v>27</v>
      </c>
      <c r="D50" s="161" t="s">
        <v>28</v>
      </c>
      <c r="E50" s="161"/>
      <c r="F50" s="161"/>
      <c r="G50" s="161"/>
      <c r="H50" s="161"/>
      <c r="I50" s="161"/>
      <c r="J50" s="161"/>
      <c r="K50" s="161"/>
      <c r="L50" s="161"/>
      <c r="M50" s="161"/>
      <c r="N50" s="161"/>
      <c r="O50" s="161"/>
      <c r="P50" s="161"/>
      <c r="Q50" s="161"/>
      <c r="R50" s="161"/>
      <c r="S50" s="161"/>
      <c r="T50" s="161"/>
      <c r="U50" s="161"/>
      <c r="V50" s="161"/>
      <c r="W50" s="161"/>
      <c r="X50" s="161"/>
      <c r="Y50" s="125"/>
    </row>
    <row r="51" spans="2:25" s="1" customFormat="1" ht="13.5">
      <c r="B51" s="126"/>
      <c r="C51" s="124" t="s">
        <v>29</v>
      </c>
      <c r="D51" s="161" t="s">
        <v>30</v>
      </c>
      <c r="E51" s="161"/>
      <c r="F51" s="161"/>
      <c r="G51" s="161"/>
      <c r="H51" s="161"/>
      <c r="I51" s="161"/>
      <c r="J51" s="161"/>
      <c r="K51" s="161"/>
      <c r="L51" s="161"/>
      <c r="M51" s="161"/>
      <c r="N51" s="161"/>
      <c r="O51" s="161"/>
      <c r="P51" s="161"/>
      <c r="Q51" s="161"/>
      <c r="R51" s="161"/>
      <c r="S51" s="161"/>
      <c r="T51" s="161"/>
      <c r="U51" s="161"/>
      <c r="V51" s="161"/>
      <c r="W51" s="161"/>
      <c r="X51" s="127"/>
      <c r="Y51" s="128"/>
    </row>
    <row r="52" spans="2:25" s="1" customFormat="1" ht="13.5">
      <c r="B52" s="123"/>
      <c r="C52" s="129"/>
      <c r="D52" s="111"/>
      <c r="E52" s="111"/>
      <c r="F52" s="111"/>
      <c r="G52" s="111"/>
      <c r="H52" s="111"/>
      <c r="I52" s="111"/>
      <c r="J52" s="111"/>
      <c r="K52" s="111"/>
      <c r="L52" s="111"/>
      <c r="M52" s="111"/>
      <c r="N52" s="111"/>
      <c r="O52" s="111"/>
      <c r="P52" s="111"/>
      <c r="Q52" s="111"/>
      <c r="R52" s="111"/>
      <c r="S52" s="111"/>
      <c r="T52" s="111"/>
      <c r="U52" s="111"/>
      <c r="V52" s="111"/>
      <c r="W52" s="111"/>
      <c r="X52" s="129"/>
      <c r="Y52" s="130"/>
    </row>
    <row r="53" spans="2:25" s="2" customFormat="1">
      <c r="B53" s="131"/>
      <c r="C53" s="132"/>
      <c r="D53" s="132"/>
      <c r="E53" s="132"/>
      <c r="F53" s="132"/>
      <c r="G53" s="132"/>
      <c r="H53" s="132"/>
      <c r="I53" s="132"/>
      <c r="J53" s="132"/>
      <c r="K53" s="132"/>
      <c r="L53" s="132"/>
      <c r="M53" s="132"/>
      <c r="N53" s="132"/>
      <c r="O53" s="132"/>
      <c r="P53" s="132"/>
      <c r="Q53" s="132"/>
      <c r="R53" s="132"/>
      <c r="S53" s="132"/>
      <c r="T53" s="132"/>
      <c r="U53" s="132"/>
      <c r="V53" s="132"/>
      <c r="W53" s="132"/>
      <c r="X53" s="132"/>
      <c r="Y53" s="133"/>
    </row>
    <row r="54" spans="2:25" s="7" customFormat="1" ht="13.5">
      <c r="B54" s="11" t="s">
        <v>103</v>
      </c>
      <c r="C54" s="12"/>
      <c r="D54" s="12"/>
      <c r="E54" s="12"/>
      <c r="F54" s="12"/>
      <c r="G54" s="12"/>
      <c r="H54" s="12"/>
      <c r="I54" s="12"/>
      <c r="J54" s="12"/>
      <c r="K54" s="12"/>
      <c r="L54" s="12"/>
      <c r="M54" s="12"/>
      <c r="N54" s="12"/>
      <c r="O54" s="12"/>
      <c r="P54" s="12"/>
      <c r="Q54" s="12"/>
      <c r="R54" s="12"/>
      <c r="S54" s="12"/>
      <c r="T54" s="12"/>
      <c r="U54" s="12"/>
      <c r="V54" s="12"/>
      <c r="W54" s="12"/>
      <c r="X54" s="12"/>
      <c r="Y54" s="22"/>
    </row>
    <row r="55" spans="2:25" s="7" customFormat="1" ht="24" customHeight="1">
      <c r="B55" s="8"/>
      <c r="C55" s="9"/>
      <c r="D55" s="9"/>
      <c r="E55" s="9"/>
      <c r="F55" s="9"/>
      <c r="G55" s="9"/>
      <c r="H55" s="9"/>
      <c r="I55" s="9"/>
      <c r="J55" s="9"/>
      <c r="K55" s="9"/>
      <c r="L55" s="9"/>
      <c r="M55" s="9"/>
      <c r="N55" s="9"/>
      <c r="O55" s="9"/>
      <c r="P55" s="9"/>
      <c r="Q55" s="9"/>
      <c r="R55" s="9"/>
      <c r="S55" s="9"/>
      <c r="T55" s="9"/>
      <c r="U55" s="9"/>
      <c r="V55" s="9"/>
      <c r="W55" s="9"/>
      <c r="X55" s="9"/>
      <c r="Y55" s="10"/>
    </row>
    <row r="56" spans="2:25" s="7" customFormat="1" ht="24" customHeight="1">
      <c r="B56" s="11"/>
      <c r="C56" s="12"/>
      <c r="D56" s="12"/>
      <c r="E56" s="12"/>
      <c r="F56" s="12"/>
      <c r="G56" s="12"/>
      <c r="H56" s="12"/>
      <c r="I56" s="12"/>
      <c r="J56" s="12"/>
      <c r="K56" s="12"/>
      <c r="L56" s="12"/>
      <c r="M56" s="12"/>
      <c r="N56" s="12"/>
      <c r="O56" s="12"/>
      <c r="P56" s="13"/>
      <c r="Q56" s="507" t="s">
        <v>41</v>
      </c>
      <c r="R56" s="507"/>
      <c r="S56" s="507"/>
      <c r="T56" s="507"/>
      <c r="U56" s="507"/>
      <c r="V56" s="14"/>
      <c r="W56" s="15"/>
      <c r="X56" s="508" t="s">
        <v>8</v>
      </c>
      <c r="Y56" s="509"/>
    </row>
    <row r="57" spans="2:25" s="7" customFormat="1" ht="24" customHeight="1">
      <c r="B57" s="11"/>
      <c r="C57" s="12"/>
      <c r="D57" s="12"/>
      <c r="E57" s="12"/>
      <c r="F57" s="12"/>
      <c r="G57" s="12"/>
      <c r="H57" s="12"/>
      <c r="I57" s="12"/>
      <c r="J57" s="12"/>
      <c r="K57" s="12"/>
      <c r="L57" s="12"/>
      <c r="M57" s="12"/>
      <c r="N57" s="12"/>
      <c r="O57" s="12"/>
      <c r="P57" s="12"/>
      <c r="Q57" s="510" t="s">
        <v>42</v>
      </c>
      <c r="R57" s="511"/>
      <c r="S57" s="511"/>
      <c r="T57" s="511"/>
      <c r="U57" s="512"/>
      <c r="V57" s="16"/>
      <c r="W57" s="17"/>
      <c r="X57" s="513" t="s">
        <v>8</v>
      </c>
      <c r="Y57" s="514"/>
    </row>
    <row r="58" spans="2:25" s="7" customFormat="1" ht="24" customHeight="1">
      <c r="B58" s="11"/>
      <c r="C58" s="12"/>
      <c r="D58" s="12"/>
      <c r="E58" s="12"/>
      <c r="F58" s="12"/>
      <c r="G58" s="12"/>
      <c r="H58" s="12"/>
      <c r="I58" s="12"/>
      <c r="J58" s="12"/>
      <c r="K58" s="12"/>
      <c r="L58" s="12"/>
      <c r="M58" s="12"/>
      <c r="N58" s="12"/>
      <c r="O58" s="12"/>
      <c r="P58" s="12"/>
      <c r="Q58" s="18"/>
      <c r="R58" s="18"/>
      <c r="S58" s="18"/>
      <c r="T58" s="19"/>
      <c r="U58" s="19"/>
      <c r="V58" s="12"/>
      <c r="W58" s="12"/>
      <c r="X58" s="20"/>
      <c r="Y58" s="21"/>
    </row>
    <row r="59" spans="2:25" s="7" customFormat="1" ht="13.5">
      <c r="B59" s="11"/>
      <c r="C59" s="12"/>
      <c r="D59" s="12"/>
      <c r="E59" s="12"/>
      <c r="F59" s="12"/>
      <c r="G59" s="12"/>
      <c r="H59" s="12"/>
      <c r="I59" s="12"/>
      <c r="J59" s="12"/>
      <c r="K59" s="12"/>
      <c r="L59" s="12"/>
      <c r="M59" s="12"/>
      <c r="N59" s="12"/>
      <c r="O59" s="12"/>
      <c r="P59" s="12"/>
      <c r="Q59" s="12"/>
      <c r="R59" s="12"/>
      <c r="S59" s="12"/>
      <c r="T59" s="12"/>
      <c r="U59" s="12"/>
      <c r="V59" s="12"/>
      <c r="W59" s="12"/>
      <c r="X59" s="12"/>
      <c r="Y59" s="22"/>
    </row>
    <row r="60" spans="2:25" s="7" customFormat="1" ht="24" customHeight="1">
      <c r="B60" s="11"/>
      <c r="C60" s="515" t="s">
        <v>43</v>
      </c>
      <c r="D60" s="516"/>
      <c r="E60" s="516"/>
      <c r="F60" s="516"/>
      <c r="G60" s="516"/>
      <c r="H60" s="516"/>
      <c r="I60" s="516"/>
      <c r="J60" s="516"/>
      <c r="K60" s="516"/>
      <c r="L60" s="516"/>
      <c r="M60" s="516"/>
      <c r="N60" s="516"/>
      <c r="O60" s="516"/>
      <c r="P60" s="516"/>
      <c r="Q60" s="516"/>
      <c r="R60" s="516"/>
      <c r="S60" s="516"/>
      <c r="T60" s="516"/>
      <c r="U60" s="516"/>
      <c r="V60" s="516"/>
      <c r="W60" s="516"/>
      <c r="X60" s="516"/>
      <c r="Y60" s="517"/>
    </row>
    <row r="61" spans="2:25" s="7" customFormat="1" ht="24" customHeight="1">
      <c r="B61" s="11"/>
      <c r="C61" s="516"/>
      <c r="D61" s="516"/>
      <c r="E61" s="516"/>
      <c r="F61" s="516"/>
      <c r="G61" s="516"/>
      <c r="H61" s="516"/>
      <c r="I61" s="516"/>
      <c r="J61" s="516"/>
      <c r="K61" s="516"/>
      <c r="L61" s="516"/>
      <c r="M61" s="516"/>
      <c r="N61" s="516"/>
      <c r="O61" s="516"/>
      <c r="P61" s="516"/>
      <c r="Q61" s="516"/>
      <c r="R61" s="516"/>
      <c r="S61" s="516"/>
      <c r="T61" s="516"/>
      <c r="U61" s="516"/>
      <c r="V61" s="516"/>
      <c r="W61" s="516"/>
      <c r="X61" s="516"/>
      <c r="Y61" s="517"/>
    </row>
    <row r="62" spans="2:25" s="7" customFormat="1" ht="24" customHeight="1">
      <c r="B62" s="11"/>
      <c r="C62" s="23"/>
      <c r="D62" s="23"/>
      <c r="E62" s="24"/>
      <c r="F62" s="24"/>
      <c r="G62" s="24"/>
      <c r="H62" s="24"/>
      <c r="I62" s="24"/>
      <c r="J62" s="24"/>
      <c r="K62" s="24"/>
      <c r="L62" s="24"/>
      <c r="M62" s="24"/>
      <c r="N62" s="24"/>
      <c r="O62" s="24"/>
      <c r="P62" s="24"/>
      <c r="Q62" s="24"/>
      <c r="R62" s="24"/>
      <c r="S62" s="24"/>
      <c r="T62" s="24"/>
      <c r="U62" s="24"/>
      <c r="V62" s="24"/>
      <c r="W62" s="24"/>
      <c r="X62" s="23"/>
      <c r="Y62" s="25"/>
    </row>
    <row r="63" spans="2:25" s="7" customFormat="1" ht="24" customHeight="1">
      <c r="B63" s="11"/>
      <c r="C63" s="12"/>
      <c r="D63" s="12"/>
      <c r="E63" s="26"/>
      <c r="F63" s="26"/>
      <c r="G63" s="27"/>
      <c r="H63" s="26"/>
      <c r="I63" s="26"/>
      <c r="J63" s="26"/>
      <c r="K63" s="26"/>
      <c r="L63" s="26"/>
      <c r="M63" s="26"/>
      <c r="N63" s="26"/>
      <c r="O63" s="26"/>
      <c r="P63" s="26"/>
      <c r="Q63" s="26"/>
      <c r="R63" s="26"/>
      <c r="S63" s="26"/>
      <c r="T63" s="26"/>
      <c r="U63" s="26"/>
      <c r="V63" s="26"/>
      <c r="W63" s="26"/>
      <c r="X63" s="12"/>
      <c r="Y63" s="22"/>
    </row>
    <row r="64" spans="2:25" s="7" customFormat="1" ht="48" customHeight="1">
      <c r="B64" s="11"/>
      <c r="C64" s="12"/>
      <c r="D64" s="12"/>
      <c r="E64" s="12"/>
      <c r="F64" s="12"/>
      <c r="G64" s="518" t="s">
        <v>44</v>
      </c>
      <c r="H64" s="518"/>
      <c r="I64" s="518"/>
      <c r="J64" s="518"/>
      <c r="K64" s="518"/>
      <c r="L64" s="518"/>
      <c r="M64" s="518"/>
      <c r="N64" s="518"/>
      <c r="O64" s="518"/>
      <c r="P64" s="518"/>
      <c r="Q64" s="518"/>
      <c r="R64" s="518"/>
      <c r="S64" s="518"/>
      <c r="T64" s="518"/>
      <c r="U64" s="518"/>
      <c r="V64" s="518"/>
      <c r="W64" s="518"/>
      <c r="X64" s="12"/>
      <c r="Y64" s="22"/>
    </row>
    <row r="65" spans="2:25" s="7" customFormat="1" ht="30" customHeight="1" thickBot="1">
      <c r="B65" s="11"/>
      <c r="C65" s="12"/>
      <c r="D65" s="12"/>
      <c r="E65" s="28"/>
      <c r="F65" s="496" t="s">
        <v>104</v>
      </c>
      <c r="G65" s="497"/>
      <c r="H65" s="497"/>
      <c r="I65" s="497"/>
      <c r="J65" s="497"/>
      <c r="K65" s="497"/>
      <c r="L65" s="497"/>
      <c r="M65" s="497"/>
      <c r="N65" s="497"/>
      <c r="O65" s="497"/>
      <c r="P65" s="497"/>
      <c r="Q65" s="497"/>
      <c r="R65" s="497"/>
      <c r="S65" s="497"/>
      <c r="T65" s="497"/>
      <c r="U65" s="497"/>
      <c r="V65" s="497"/>
      <c r="W65" s="498"/>
      <c r="X65" s="12"/>
      <c r="Y65" s="22"/>
    </row>
    <row r="66" spans="2:25" s="7" customFormat="1" ht="30" customHeight="1" thickBot="1">
      <c r="B66" s="11"/>
      <c r="C66" s="12"/>
      <c r="D66" s="12"/>
      <c r="E66" s="12"/>
      <c r="F66" s="29"/>
      <c r="G66" s="499" t="s">
        <v>105</v>
      </c>
      <c r="H66" s="500"/>
      <c r="I66" s="500"/>
      <c r="J66" s="500"/>
      <c r="K66" s="500"/>
      <c r="L66" s="500"/>
      <c r="M66" s="500"/>
      <c r="N66" s="500"/>
      <c r="O66" s="500"/>
      <c r="P66" s="500"/>
      <c r="Q66" s="500"/>
      <c r="R66" s="500"/>
      <c r="S66" s="500"/>
      <c r="T66" s="500"/>
      <c r="U66" s="500"/>
      <c r="V66" s="500"/>
      <c r="W66" s="501"/>
      <c r="X66" s="12"/>
      <c r="Y66" s="22"/>
    </row>
    <row r="67" spans="2:25" s="7" customFormat="1" ht="30" customHeight="1" thickBot="1">
      <c r="B67" s="11"/>
      <c r="C67" s="12"/>
      <c r="D67" s="12"/>
      <c r="E67" s="12"/>
      <c r="F67" s="29"/>
      <c r="G67" s="502" t="s">
        <v>106</v>
      </c>
      <c r="H67" s="503"/>
      <c r="I67" s="503"/>
      <c r="J67" s="503"/>
      <c r="K67" s="503"/>
      <c r="L67" s="503"/>
      <c r="M67" s="503"/>
      <c r="N67" s="503"/>
      <c r="O67" s="503"/>
      <c r="P67" s="503"/>
      <c r="Q67" s="503"/>
      <c r="R67" s="503"/>
      <c r="S67" s="503"/>
      <c r="T67" s="503"/>
      <c r="U67" s="503"/>
      <c r="V67" s="503"/>
      <c r="W67" s="504"/>
      <c r="X67" s="12"/>
      <c r="Y67" s="22"/>
    </row>
    <row r="68" spans="2:25" s="7" customFormat="1" ht="30" customHeight="1">
      <c r="B68" s="11"/>
      <c r="C68" s="12"/>
      <c r="D68" s="12"/>
      <c r="E68" s="12"/>
      <c r="F68" s="28"/>
      <c r="G68" s="30"/>
      <c r="H68" s="30"/>
      <c r="I68" s="30"/>
      <c r="J68" s="30"/>
      <c r="K68" s="30"/>
      <c r="L68" s="30"/>
      <c r="M68" s="30"/>
      <c r="N68" s="30"/>
      <c r="O68" s="30"/>
      <c r="P68" s="30"/>
      <c r="Q68" s="30"/>
      <c r="R68" s="30"/>
      <c r="S68" s="30"/>
      <c r="T68" s="30"/>
      <c r="U68" s="30"/>
      <c r="V68" s="30"/>
      <c r="W68" s="30"/>
      <c r="X68" s="12"/>
      <c r="Y68" s="22"/>
    </row>
    <row r="69" spans="2:25" s="7" customFormat="1" ht="30" customHeight="1">
      <c r="B69" s="11"/>
      <c r="C69" s="12"/>
      <c r="D69" s="12"/>
      <c r="E69" s="12"/>
      <c r="F69" s="28"/>
      <c r="G69" s="30"/>
      <c r="H69" s="30"/>
      <c r="I69" s="30"/>
      <c r="J69" s="30"/>
      <c r="K69" s="30"/>
      <c r="L69" s="30"/>
      <c r="M69" s="30"/>
      <c r="N69" s="30"/>
      <c r="O69" s="30"/>
      <c r="P69" s="30"/>
      <c r="Q69" s="30"/>
      <c r="R69" s="30"/>
      <c r="S69" s="30"/>
      <c r="T69" s="30"/>
      <c r="U69" s="30"/>
      <c r="V69" s="30"/>
      <c r="W69" s="30"/>
      <c r="X69" s="12"/>
      <c r="Y69" s="22"/>
    </row>
    <row r="70" spans="2:25" s="7" customFormat="1" ht="30" customHeight="1">
      <c r="B70" s="11"/>
      <c r="C70" s="12"/>
      <c r="D70" s="12"/>
      <c r="E70" s="12"/>
      <c r="F70" s="28"/>
      <c r="G70" s="30"/>
      <c r="H70" s="30"/>
      <c r="I70" s="30"/>
      <c r="J70" s="30"/>
      <c r="K70" s="30"/>
      <c r="L70" s="30"/>
      <c r="M70" s="30"/>
      <c r="N70" s="30"/>
      <c r="O70" s="30"/>
      <c r="P70" s="30"/>
      <c r="Q70" s="30"/>
      <c r="R70" s="30"/>
      <c r="S70" s="30"/>
      <c r="T70" s="30"/>
      <c r="U70" s="30"/>
      <c r="V70" s="30"/>
      <c r="W70" s="30"/>
      <c r="X70" s="12"/>
      <c r="Y70" s="22"/>
    </row>
    <row r="71" spans="2:25" s="7" customFormat="1" ht="30" customHeight="1">
      <c r="B71" s="11"/>
      <c r="C71" s="12"/>
      <c r="D71" s="12"/>
      <c r="E71" s="12"/>
      <c r="F71" s="28"/>
      <c r="G71" s="30"/>
      <c r="H71" s="30"/>
      <c r="I71" s="30"/>
      <c r="J71" s="30"/>
      <c r="K71" s="30"/>
      <c r="L71" s="30"/>
      <c r="M71" s="30"/>
      <c r="N71" s="30"/>
      <c r="O71" s="30"/>
      <c r="P71" s="30"/>
      <c r="Q71" s="30"/>
      <c r="R71" s="30"/>
      <c r="S71" s="30"/>
      <c r="T71" s="30"/>
      <c r="U71" s="30"/>
      <c r="V71" s="30"/>
      <c r="W71" s="30"/>
      <c r="X71" s="12"/>
      <c r="Y71" s="22"/>
    </row>
    <row r="72" spans="2:25" s="7" customFormat="1" ht="30" customHeight="1">
      <c r="B72" s="11"/>
      <c r="C72" s="12"/>
      <c r="D72" s="12"/>
      <c r="E72" s="12"/>
      <c r="F72" s="28"/>
      <c r="G72" s="30"/>
      <c r="H72" s="30"/>
      <c r="I72" s="30"/>
      <c r="J72" s="30"/>
      <c r="K72" s="30"/>
      <c r="L72" s="30"/>
      <c r="M72" s="30"/>
      <c r="N72" s="30"/>
      <c r="O72" s="30"/>
      <c r="P72" s="30"/>
      <c r="Q72" s="30"/>
      <c r="R72" s="30"/>
      <c r="S72" s="30"/>
      <c r="T72" s="30"/>
      <c r="U72" s="30"/>
      <c r="V72" s="30"/>
      <c r="W72" s="30"/>
      <c r="X72" s="12"/>
      <c r="Y72" s="22"/>
    </row>
    <row r="73" spans="2:25" s="7" customFormat="1" ht="30" customHeight="1">
      <c r="B73" s="11"/>
      <c r="C73" s="12"/>
      <c r="D73" s="12"/>
      <c r="E73" s="12"/>
      <c r="F73" s="28"/>
      <c r="G73" s="30"/>
      <c r="H73" s="30"/>
      <c r="I73" s="30"/>
      <c r="J73" s="30"/>
      <c r="K73" s="30"/>
      <c r="L73" s="30"/>
      <c r="M73" s="30"/>
      <c r="N73" s="30"/>
      <c r="O73" s="30"/>
      <c r="P73" s="30"/>
      <c r="Q73" s="30"/>
      <c r="R73" s="30"/>
      <c r="S73" s="30"/>
      <c r="T73" s="30"/>
      <c r="U73" s="30"/>
      <c r="V73" s="30"/>
      <c r="W73" s="30"/>
      <c r="X73" s="12"/>
      <c r="Y73" s="22"/>
    </row>
    <row r="74" spans="2:25" s="7" customFormat="1" ht="30" customHeight="1">
      <c r="B74" s="11"/>
      <c r="C74" s="12"/>
      <c r="D74" s="12"/>
      <c r="E74" s="12"/>
      <c r="F74" s="28"/>
      <c r="G74" s="30"/>
      <c r="H74" s="30"/>
      <c r="I74" s="30"/>
      <c r="J74" s="30"/>
      <c r="K74" s="30"/>
      <c r="L74" s="30"/>
      <c r="M74" s="30"/>
      <c r="N74" s="30"/>
      <c r="O74" s="30"/>
      <c r="P74" s="30"/>
      <c r="Q74" s="30"/>
      <c r="R74" s="30"/>
      <c r="S74" s="30"/>
      <c r="T74" s="30"/>
      <c r="U74" s="30"/>
      <c r="V74" s="30"/>
      <c r="W74" s="30"/>
      <c r="X74" s="12"/>
      <c r="Y74" s="22"/>
    </row>
    <row r="75" spans="2:25" s="7" customFormat="1" ht="24" customHeight="1">
      <c r="B75" s="11"/>
      <c r="C75" s="12"/>
      <c r="D75" s="12"/>
      <c r="E75" s="12"/>
      <c r="F75" s="28"/>
      <c r="G75" s="31"/>
      <c r="H75" s="31"/>
      <c r="I75" s="31"/>
      <c r="J75" s="31"/>
      <c r="K75" s="31"/>
      <c r="L75" s="31"/>
      <c r="M75" s="31"/>
      <c r="N75" s="31"/>
      <c r="O75" s="31"/>
      <c r="P75" s="31"/>
      <c r="Q75" s="31"/>
      <c r="R75" s="31"/>
      <c r="S75" s="31"/>
      <c r="T75" s="31"/>
      <c r="U75" s="31"/>
      <c r="V75" s="31"/>
      <c r="W75" s="31"/>
      <c r="X75" s="12"/>
      <c r="Y75" s="22"/>
    </row>
    <row r="76" spans="2:25" s="7" customFormat="1" ht="30" customHeight="1">
      <c r="B76" s="11"/>
      <c r="C76" s="12"/>
      <c r="D76" s="12"/>
      <c r="E76" s="12"/>
      <c r="F76" s="32"/>
      <c r="G76" s="32"/>
      <c r="H76" s="32"/>
      <c r="I76" s="32"/>
      <c r="J76" s="32"/>
      <c r="K76" s="32"/>
      <c r="L76" s="32"/>
      <c r="M76" s="32"/>
      <c r="N76" s="32"/>
      <c r="O76" s="32"/>
      <c r="P76" s="32"/>
      <c r="Q76" s="32"/>
      <c r="R76" s="32"/>
      <c r="S76" s="32"/>
      <c r="T76" s="32"/>
      <c r="U76" s="32"/>
      <c r="V76" s="32"/>
      <c r="W76" s="32"/>
      <c r="X76" s="12"/>
      <c r="Y76" s="22"/>
    </row>
    <row r="77" spans="2:25" s="7" customFormat="1" ht="24" customHeight="1">
      <c r="B77" s="11"/>
      <c r="C77" s="12"/>
      <c r="D77" s="12"/>
      <c r="E77" s="12"/>
      <c r="F77" s="33"/>
      <c r="G77" s="33"/>
      <c r="H77" s="33"/>
      <c r="I77" s="33"/>
      <c r="J77" s="33"/>
      <c r="K77" s="33"/>
      <c r="L77" s="33"/>
      <c r="M77" s="33"/>
      <c r="N77" s="33"/>
      <c r="O77" s="33"/>
      <c r="P77" s="33"/>
      <c r="Q77" s="33"/>
      <c r="R77" s="33"/>
      <c r="S77" s="33"/>
      <c r="T77" s="33"/>
      <c r="U77" s="33"/>
      <c r="V77" s="33"/>
      <c r="W77" s="33"/>
      <c r="X77" s="12"/>
      <c r="Y77" s="22"/>
    </row>
    <row r="78" spans="2:25" s="7" customFormat="1" ht="24" customHeight="1">
      <c r="B78" s="11"/>
      <c r="C78" s="12"/>
      <c r="D78" s="12"/>
      <c r="E78" s="12"/>
      <c r="F78" s="33"/>
      <c r="G78" s="33"/>
      <c r="H78" s="33"/>
      <c r="I78" s="33"/>
      <c r="J78" s="33"/>
      <c r="K78" s="33"/>
      <c r="L78" s="33"/>
      <c r="M78" s="33"/>
      <c r="N78" s="33"/>
      <c r="O78" s="33"/>
      <c r="P78" s="33"/>
      <c r="Q78" s="33"/>
      <c r="R78" s="33"/>
      <c r="S78" s="33"/>
      <c r="T78" s="33"/>
      <c r="U78" s="33"/>
      <c r="V78" s="33"/>
      <c r="W78" s="33"/>
      <c r="X78" s="12"/>
      <c r="Y78" s="22"/>
    </row>
    <row r="79" spans="2:25" s="7" customFormat="1" ht="24" customHeight="1">
      <c r="B79" s="11"/>
      <c r="C79" s="12"/>
      <c r="D79" s="99"/>
      <c r="E79" s="99"/>
      <c r="F79" s="33"/>
      <c r="G79" s="33"/>
      <c r="H79" s="33"/>
      <c r="I79" s="33"/>
      <c r="J79" s="33"/>
      <c r="K79" s="33"/>
      <c r="L79" s="33"/>
      <c r="M79" s="33"/>
      <c r="N79" s="33"/>
      <c r="O79" s="33"/>
      <c r="P79" s="33"/>
      <c r="Q79" s="33"/>
      <c r="R79" s="33"/>
      <c r="S79" s="33"/>
      <c r="T79" s="33"/>
      <c r="U79" s="33"/>
      <c r="V79" s="33"/>
      <c r="W79" s="33"/>
      <c r="X79" s="99"/>
      <c r="Y79" s="34"/>
    </row>
    <row r="80" spans="2:25" s="7" customFormat="1" ht="24" customHeight="1">
      <c r="B80" s="11"/>
      <c r="C80" s="12"/>
      <c r="D80" s="99"/>
      <c r="E80" s="99"/>
      <c r="F80" s="99"/>
      <c r="G80" s="99"/>
      <c r="H80" s="99"/>
      <c r="I80" s="99"/>
      <c r="J80" s="99"/>
      <c r="K80" s="99"/>
      <c r="L80" s="99"/>
      <c r="M80" s="99"/>
      <c r="N80" s="99"/>
      <c r="O80" s="99"/>
      <c r="P80" s="99"/>
      <c r="Q80" s="99"/>
      <c r="R80" s="99"/>
      <c r="S80" s="99"/>
      <c r="T80" s="99"/>
      <c r="U80" s="99"/>
      <c r="V80" s="99"/>
      <c r="W80" s="99"/>
      <c r="X80" s="99"/>
      <c r="Y80" s="34"/>
    </row>
    <row r="81" spans="2:25" s="7" customFormat="1" ht="24" customHeight="1">
      <c r="B81" s="11"/>
      <c r="C81" s="12"/>
      <c r="D81" s="99"/>
      <c r="E81" s="99"/>
      <c r="F81" s="99"/>
      <c r="G81" s="99"/>
      <c r="H81" s="99"/>
      <c r="I81" s="99"/>
      <c r="J81" s="99"/>
      <c r="K81" s="99"/>
      <c r="L81" s="99"/>
      <c r="M81" s="99"/>
      <c r="N81" s="99"/>
      <c r="O81" s="99"/>
      <c r="P81" s="99"/>
      <c r="Q81" s="99"/>
      <c r="R81" s="99"/>
      <c r="S81" s="99"/>
      <c r="T81" s="99"/>
      <c r="U81" s="99"/>
      <c r="V81" s="99"/>
      <c r="W81" s="99"/>
      <c r="X81" s="99"/>
      <c r="Y81" s="34"/>
    </row>
    <row r="82" spans="2:25" s="7" customFormat="1" ht="24" customHeight="1" thickBot="1">
      <c r="B82" s="11"/>
      <c r="C82" s="12"/>
      <c r="D82" s="35"/>
      <c r="E82" s="35"/>
      <c r="F82" s="35"/>
      <c r="G82" s="35"/>
      <c r="H82" s="35"/>
      <c r="I82" s="35"/>
      <c r="J82" s="505" t="s">
        <v>45</v>
      </c>
      <c r="K82" s="505"/>
      <c r="L82" s="505"/>
      <c r="M82" s="505"/>
      <c r="N82" s="505"/>
      <c r="O82" s="505"/>
      <c r="P82" s="506"/>
      <c r="Q82" s="506"/>
      <c r="R82" s="506"/>
      <c r="S82" s="506"/>
      <c r="T82" s="506"/>
      <c r="U82" s="506"/>
      <c r="V82" s="506"/>
      <c r="W82" s="506"/>
      <c r="X82" s="506"/>
      <c r="Y82" s="36"/>
    </row>
    <row r="83" spans="2:25" s="7" customFormat="1" ht="24" customHeight="1">
      <c r="B83" s="11"/>
      <c r="C83" s="35"/>
      <c r="D83" s="35"/>
      <c r="E83" s="35"/>
      <c r="F83" s="35"/>
      <c r="G83" s="35"/>
      <c r="H83" s="35"/>
      <c r="I83" s="35"/>
      <c r="J83" s="13"/>
      <c r="K83" s="13"/>
      <c r="L83" s="13"/>
      <c r="M83" s="13"/>
      <c r="N83" s="13"/>
      <c r="O83" s="13"/>
      <c r="P83" s="13"/>
      <c r="Q83" s="13"/>
      <c r="R83" s="13"/>
      <c r="S83" s="13"/>
      <c r="T83" s="13"/>
      <c r="U83" s="13"/>
      <c r="V83" s="13"/>
      <c r="W83" s="13"/>
      <c r="X83" s="13"/>
      <c r="Y83" s="36"/>
    </row>
    <row r="84" spans="2:25" s="7" customFormat="1" ht="27" customHeight="1">
      <c r="B84" s="11"/>
      <c r="C84" s="12"/>
      <c r="D84" s="12"/>
      <c r="E84" s="12"/>
      <c r="F84" s="12"/>
      <c r="G84" s="12"/>
      <c r="H84" s="12"/>
      <c r="I84" s="12"/>
      <c r="J84" s="12"/>
      <c r="K84" s="12"/>
      <c r="L84" s="12"/>
      <c r="M84" s="12"/>
      <c r="N84" s="12"/>
      <c r="O84" s="12"/>
      <c r="P84" s="12"/>
      <c r="Q84" s="12"/>
      <c r="R84" s="12"/>
      <c r="S84" s="12"/>
      <c r="T84" s="12"/>
      <c r="U84" s="12"/>
      <c r="V84" s="12"/>
      <c r="W84" s="12"/>
      <c r="X84" s="12"/>
      <c r="Y84" s="22"/>
    </row>
    <row r="85" spans="2:25" s="7" customFormat="1" ht="24" customHeight="1" thickBot="1">
      <c r="B85" s="11"/>
      <c r="C85" s="12"/>
      <c r="D85" s="35"/>
      <c r="E85" s="35"/>
      <c r="F85" s="35"/>
      <c r="G85" s="35"/>
      <c r="H85" s="35"/>
      <c r="I85" s="35"/>
      <c r="J85" s="505" t="s">
        <v>46</v>
      </c>
      <c r="K85" s="505"/>
      <c r="L85" s="505"/>
      <c r="M85" s="505"/>
      <c r="N85" s="505"/>
      <c r="O85" s="505"/>
      <c r="P85" s="505"/>
      <c r="Q85" s="506"/>
      <c r="R85" s="506"/>
      <c r="S85" s="506"/>
      <c r="T85" s="506"/>
      <c r="U85" s="506"/>
      <c r="V85" s="506"/>
      <c r="W85" s="506"/>
      <c r="X85" s="506"/>
      <c r="Y85" s="36"/>
    </row>
    <row r="86" spans="2:25" s="7" customFormat="1" ht="14.25">
      <c r="B86" s="11"/>
      <c r="C86" s="35"/>
      <c r="D86" s="35"/>
      <c r="E86" s="35"/>
      <c r="F86" s="35"/>
      <c r="G86" s="35"/>
      <c r="H86" s="35"/>
      <c r="I86" s="35"/>
      <c r="J86" s="35"/>
      <c r="K86" s="35"/>
      <c r="L86" s="35"/>
      <c r="M86" s="35"/>
      <c r="N86" s="35"/>
      <c r="O86" s="35"/>
      <c r="P86" s="35"/>
      <c r="Q86" s="35"/>
      <c r="R86" s="35"/>
      <c r="S86" s="35"/>
      <c r="T86" s="35"/>
      <c r="U86" s="35"/>
      <c r="V86" s="35"/>
      <c r="W86" s="35"/>
      <c r="X86" s="35"/>
      <c r="Y86" s="36"/>
    </row>
    <row r="87" spans="2:25" s="7" customFormat="1" ht="13.5">
      <c r="B87" s="16"/>
      <c r="C87" s="17"/>
      <c r="D87" s="17"/>
      <c r="E87" s="17"/>
      <c r="F87" s="17"/>
      <c r="G87" s="17"/>
      <c r="H87" s="17"/>
      <c r="I87" s="17"/>
      <c r="J87" s="17"/>
      <c r="K87" s="17"/>
      <c r="L87" s="17"/>
      <c r="M87" s="17"/>
      <c r="N87" s="17"/>
      <c r="O87" s="17"/>
      <c r="P87" s="17"/>
      <c r="Q87" s="17"/>
      <c r="R87" s="17"/>
      <c r="S87" s="17"/>
      <c r="T87" s="17"/>
      <c r="U87" s="17"/>
      <c r="V87" s="17"/>
      <c r="W87" s="17"/>
      <c r="X87" s="17"/>
      <c r="Y87" s="37"/>
    </row>
    <row r="88" spans="2:25" ht="18" customHeight="1" thickBot="1">
      <c r="B88" s="134" t="s">
        <v>84</v>
      </c>
      <c r="C88" s="135"/>
      <c r="D88" s="48"/>
      <c r="E88" s="48"/>
      <c r="F88" s="48"/>
      <c r="G88" s="48"/>
      <c r="H88" s="48"/>
      <c r="I88" s="48"/>
      <c r="J88" s="48"/>
      <c r="K88" s="48"/>
      <c r="L88" s="48"/>
      <c r="M88" s="48"/>
      <c r="N88" s="48"/>
      <c r="O88" s="48"/>
      <c r="P88" s="48"/>
      <c r="Q88" s="48"/>
      <c r="R88" s="48"/>
      <c r="S88" s="48"/>
      <c r="T88" s="48"/>
      <c r="U88" s="48"/>
      <c r="V88" s="48"/>
      <c r="W88" s="48"/>
      <c r="X88" s="48"/>
      <c r="Y88" s="136"/>
    </row>
    <row r="89" spans="2:25" ht="22.5" customHeight="1">
      <c r="B89" s="137"/>
      <c r="C89" s="367" t="s">
        <v>47</v>
      </c>
      <c r="D89" s="262"/>
      <c r="E89" s="262"/>
      <c r="F89" s="262"/>
      <c r="G89" s="262"/>
      <c r="H89" s="262"/>
      <c r="I89" s="262"/>
      <c r="J89" s="262"/>
      <c r="K89" s="262"/>
      <c r="L89" s="263"/>
      <c r="M89" s="261" t="s">
        <v>46</v>
      </c>
      <c r="N89" s="262"/>
      <c r="O89" s="262"/>
      <c r="P89" s="262"/>
      <c r="Q89" s="262"/>
      <c r="R89" s="262"/>
      <c r="S89" s="262"/>
      <c r="T89" s="262"/>
      <c r="U89" s="262"/>
      <c r="V89" s="262"/>
      <c r="W89" s="262"/>
      <c r="X89" s="262"/>
      <c r="Y89" s="263"/>
    </row>
    <row r="90" spans="2:25" ht="15" customHeight="1">
      <c r="B90" s="137"/>
      <c r="C90" s="492" t="s">
        <v>85</v>
      </c>
      <c r="D90" s="493"/>
      <c r="E90" s="493"/>
      <c r="F90" s="493"/>
      <c r="G90" s="493"/>
      <c r="H90" s="493"/>
      <c r="I90" s="493"/>
      <c r="J90" s="493"/>
      <c r="K90" s="493"/>
      <c r="L90" s="494"/>
      <c r="M90" s="495" t="s">
        <v>85</v>
      </c>
      <c r="N90" s="493"/>
      <c r="O90" s="493"/>
      <c r="P90" s="493"/>
      <c r="Q90" s="493"/>
      <c r="R90" s="493"/>
      <c r="S90" s="493"/>
      <c r="T90" s="493"/>
      <c r="U90" s="493"/>
      <c r="V90" s="493"/>
      <c r="W90" s="493"/>
      <c r="X90" s="493"/>
      <c r="Y90" s="494"/>
    </row>
    <row r="91" spans="2:25" ht="42" customHeight="1" thickBot="1">
      <c r="B91" s="137"/>
      <c r="C91" s="456" ph="1"/>
      <c r="D91" s="231" ph="1"/>
      <c r="E91" s="231" ph="1"/>
      <c r="F91" s="231" ph="1"/>
      <c r="G91" s="231" ph="1"/>
      <c r="H91" s="231" ph="1"/>
      <c r="I91" s="231" ph="1"/>
      <c r="J91" s="231" ph="1"/>
      <c r="K91" s="231" ph="1"/>
      <c r="L91" s="232" ph="1"/>
      <c r="M91" s="230" ph="1"/>
      <c r="N91" s="231" ph="1"/>
      <c r="O91" s="231" ph="1"/>
      <c r="P91" s="231" ph="1"/>
      <c r="Q91" s="231" ph="1"/>
      <c r="R91" s="231" ph="1"/>
      <c r="S91" s="231" ph="1"/>
      <c r="T91" s="231" ph="1"/>
      <c r="U91" s="231" ph="1"/>
      <c r="V91" s="231" ph="1"/>
      <c r="W91" s="231" ph="1"/>
      <c r="X91" s="231" ph="1"/>
      <c r="Y91" s="232" ph="1"/>
    </row>
    <row r="92" spans="2:25" ht="21.75" customHeight="1">
      <c r="B92" s="137"/>
      <c r="C92" s="398" t="s">
        <v>0</v>
      </c>
      <c r="D92" s="399"/>
      <c r="E92" s="399"/>
      <c r="F92" s="399"/>
      <c r="G92" s="399"/>
      <c r="H92" s="399"/>
      <c r="I92" s="399"/>
      <c r="J92" s="399"/>
      <c r="K92" s="399"/>
      <c r="L92" s="399"/>
      <c r="M92" s="261" t="s">
        <v>48</v>
      </c>
      <c r="N92" s="262"/>
      <c r="O92" s="262"/>
      <c r="P92" s="262"/>
      <c r="Q92" s="262"/>
      <c r="R92" s="262"/>
      <c r="S92" s="262"/>
      <c r="T92" s="262"/>
      <c r="U92" s="490"/>
      <c r="V92" s="490"/>
      <c r="W92" s="490"/>
      <c r="X92" s="490"/>
      <c r="Y92" s="491"/>
    </row>
    <row r="93" spans="2:25" ht="11.25" customHeight="1">
      <c r="B93" s="137"/>
      <c r="C93" s="478" t="s" ph="1">
        <v>85</v>
      </c>
      <c r="D93" s="479"/>
      <c r="E93" s="480" ph="1"/>
      <c r="F93" s="480"/>
      <c r="G93" s="480"/>
      <c r="H93" s="480"/>
      <c r="I93" s="480"/>
      <c r="J93" s="480"/>
      <c r="K93" s="480"/>
      <c r="L93" s="481"/>
      <c r="M93" s="90" t="s">
        <v>7</v>
      </c>
      <c r="N93" s="482">
        <v>1000000</v>
      </c>
      <c r="O93" s="482"/>
      <c r="P93" s="482"/>
      <c r="Q93" s="482"/>
      <c r="R93" s="88"/>
      <c r="S93" s="88"/>
      <c r="T93" s="88"/>
      <c r="U93" s="91"/>
      <c r="V93" s="91"/>
      <c r="W93" s="91"/>
      <c r="X93" s="91"/>
      <c r="Y93" s="92"/>
    </row>
    <row r="94" spans="2:25" ht="11.25" customHeight="1">
      <c r="B94" s="137"/>
      <c r="C94" s="483" ph="1"/>
      <c r="D94" s="484"/>
      <c r="E94" s="484"/>
      <c r="F94" s="484"/>
      <c r="G94" s="484"/>
      <c r="H94" s="484"/>
      <c r="I94" s="484"/>
      <c r="J94" s="484"/>
      <c r="K94" s="484"/>
      <c r="L94" s="485"/>
      <c r="M94" s="486" t="s">
        <v>85</v>
      </c>
      <c r="N94" s="487"/>
      <c r="O94" s="488"/>
      <c r="P94" s="488"/>
      <c r="Q94" s="488"/>
      <c r="R94" s="488"/>
      <c r="S94" s="488"/>
      <c r="T94" s="488"/>
      <c r="U94" s="488"/>
      <c r="V94" s="488"/>
      <c r="W94" s="488"/>
      <c r="X94" s="488"/>
      <c r="Y94" s="489"/>
    </row>
    <row r="95" spans="2:25" ht="20.100000000000001" customHeight="1">
      <c r="B95" s="137"/>
      <c r="C95" s="466" ph="1"/>
      <c r="D95" s="467"/>
      <c r="E95" s="467"/>
      <c r="F95" s="467"/>
      <c r="G95" s="467"/>
      <c r="H95" s="467"/>
      <c r="I95" s="467"/>
      <c r="J95" s="467"/>
      <c r="K95" s="467"/>
      <c r="L95" s="468"/>
      <c r="M95" s="473"/>
      <c r="N95" s="371"/>
      <c r="O95" s="371"/>
      <c r="P95" s="371"/>
      <c r="Q95" s="371"/>
      <c r="R95" s="371"/>
      <c r="S95" s="371"/>
      <c r="T95" s="371"/>
      <c r="U95" s="371"/>
      <c r="V95" s="371"/>
      <c r="W95" s="371"/>
      <c r="X95" s="371"/>
      <c r="Y95" s="372"/>
    </row>
    <row r="96" spans="2:25" ht="20.100000000000001" customHeight="1">
      <c r="B96" s="137"/>
      <c r="C96" s="469"/>
      <c r="D96" s="470"/>
      <c r="E96" s="470"/>
      <c r="F96" s="470"/>
      <c r="G96" s="470"/>
      <c r="H96" s="470"/>
      <c r="I96" s="470"/>
      <c r="J96" s="470"/>
      <c r="K96" s="470"/>
      <c r="L96" s="471"/>
      <c r="M96" s="101" t="s">
        <v>86</v>
      </c>
      <c r="N96" s="371"/>
      <c r="O96" s="371"/>
      <c r="P96" s="371"/>
      <c r="Q96" s="371"/>
      <c r="R96" s="371"/>
      <c r="S96" s="19" t="s">
        <v>87</v>
      </c>
      <c r="T96" s="371"/>
      <c r="U96" s="371"/>
      <c r="V96" s="371"/>
      <c r="W96" s="371"/>
      <c r="X96" s="371"/>
      <c r="Y96" s="372"/>
    </row>
    <row r="97" spans="2:25" ht="20.100000000000001" customHeight="1" thickBot="1">
      <c r="B97" s="137"/>
      <c r="C97" s="472"/>
      <c r="D97" s="387"/>
      <c r="E97" s="387"/>
      <c r="F97" s="387"/>
      <c r="G97" s="387"/>
      <c r="H97" s="387"/>
      <c r="I97" s="387"/>
      <c r="J97" s="387"/>
      <c r="K97" s="387"/>
      <c r="L97" s="388"/>
      <c r="M97" s="474" t="s">
        <v>88</v>
      </c>
      <c r="N97" s="475"/>
      <c r="O97" s="476"/>
      <c r="P97" s="476"/>
      <c r="Q97" s="476"/>
      <c r="R97" s="476"/>
      <c r="S97" s="476"/>
      <c r="T97" s="476"/>
      <c r="U97" s="476"/>
      <c r="V97" s="476"/>
      <c r="W97" s="476"/>
      <c r="X97" s="476"/>
      <c r="Y97" s="477"/>
    </row>
    <row r="98" spans="2:25" ht="22.5" customHeight="1">
      <c r="B98" s="137"/>
      <c r="C98" s="367" t="s">
        <v>107</v>
      </c>
      <c r="D98" s="262"/>
      <c r="E98" s="262"/>
      <c r="F98" s="262"/>
      <c r="G98" s="262"/>
      <c r="H98" s="262"/>
      <c r="I98" s="262"/>
      <c r="J98" s="262"/>
      <c r="K98" s="262"/>
      <c r="L98" s="262"/>
      <c r="M98" s="261" t="s">
        <v>49</v>
      </c>
      <c r="N98" s="262"/>
      <c r="O98" s="262"/>
      <c r="P98" s="262"/>
      <c r="Q98" s="262"/>
      <c r="R98" s="262"/>
      <c r="S98" s="262"/>
      <c r="T98" s="262"/>
      <c r="U98" s="262"/>
      <c r="V98" s="262"/>
      <c r="W98" s="262"/>
      <c r="X98" s="262"/>
      <c r="Y98" s="263"/>
    </row>
    <row r="99" spans="2:25" ht="11.25" customHeight="1">
      <c r="B99" s="137"/>
      <c r="C99" s="478" t="s" ph="1">
        <v>85</v>
      </c>
      <c r="D99" s="479"/>
      <c r="E99" s="480" ph="1"/>
      <c r="F99" s="480"/>
      <c r="G99" s="480"/>
      <c r="H99" s="480"/>
      <c r="I99" s="480"/>
      <c r="J99" s="480"/>
      <c r="K99" s="480"/>
      <c r="L99" s="481"/>
      <c r="M99" s="90" t="s">
        <v>7</v>
      </c>
      <c r="N99" s="482">
        <v>1000000</v>
      </c>
      <c r="O99" s="482"/>
      <c r="P99" s="482"/>
      <c r="Q99" s="482"/>
      <c r="R99" s="88"/>
      <c r="S99" s="88"/>
      <c r="T99" s="88"/>
      <c r="U99" s="91"/>
      <c r="V99" s="91"/>
      <c r="W99" s="91"/>
      <c r="X99" s="91"/>
      <c r="Y99" s="92"/>
    </row>
    <row r="100" spans="2:25" ht="11.25" customHeight="1">
      <c r="B100" s="137"/>
      <c r="C100" s="483" ph="1"/>
      <c r="D100" s="484"/>
      <c r="E100" s="484"/>
      <c r="F100" s="484"/>
      <c r="G100" s="484"/>
      <c r="H100" s="484"/>
      <c r="I100" s="484"/>
      <c r="J100" s="484"/>
      <c r="K100" s="484"/>
      <c r="L100" s="485"/>
      <c r="M100" s="486" t="s">
        <v>85</v>
      </c>
      <c r="N100" s="487"/>
      <c r="O100" s="488"/>
      <c r="P100" s="488"/>
      <c r="Q100" s="488"/>
      <c r="R100" s="488"/>
      <c r="S100" s="488"/>
      <c r="T100" s="488"/>
      <c r="U100" s="488"/>
      <c r="V100" s="488"/>
      <c r="W100" s="488"/>
      <c r="X100" s="488"/>
      <c r="Y100" s="489"/>
    </row>
    <row r="101" spans="2:25" ht="20.100000000000001" customHeight="1">
      <c r="B101" s="137"/>
      <c r="C101" s="466" ph="1"/>
      <c r="D101" s="467"/>
      <c r="E101" s="467"/>
      <c r="F101" s="467"/>
      <c r="G101" s="467"/>
      <c r="H101" s="467"/>
      <c r="I101" s="467"/>
      <c r="J101" s="467"/>
      <c r="K101" s="467"/>
      <c r="L101" s="468"/>
      <c r="M101" s="473"/>
      <c r="N101" s="371"/>
      <c r="O101" s="371"/>
      <c r="P101" s="371"/>
      <c r="Q101" s="371"/>
      <c r="R101" s="371"/>
      <c r="S101" s="371"/>
      <c r="T101" s="371"/>
      <c r="U101" s="371"/>
      <c r="V101" s="371"/>
      <c r="W101" s="371"/>
      <c r="X101" s="371"/>
      <c r="Y101" s="372"/>
    </row>
    <row r="102" spans="2:25" ht="14.25" customHeight="1">
      <c r="B102" s="137"/>
      <c r="C102" s="469"/>
      <c r="D102" s="470"/>
      <c r="E102" s="470"/>
      <c r="F102" s="470"/>
      <c r="G102" s="470"/>
      <c r="H102" s="470"/>
      <c r="I102" s="470"/>
      <c r="J102" s="470"/>
      <c r="K102" s="470"/>
      <c r="L102" s="471"/>
      <c r="M102" s="101" t="s">
        <v>86</v>
      </c>
      <c r="N102" s="371"/>
      <c r="O102" s="371"/>
      <c r="P102" s="371"/>
      <c r="Q102" s="371"/>
      <c r="R102" s="371"/>
      <c r="S102" s="19" t="s">
        <v>87</v>
      </c>
      <c r="T102" s="371"/>
      <c r="U102" s="371"/>
      <c r="V102" s="371"/>
      <c r="W102" s="371"/>
      <c r="X102" s="371"/>
      <c r="Y102" s="372"/>
    </row>
    <row r="103" spans="2:25" ht="15.75" customHeight="1" thickBot="1">
      <c r="B103" s="137"/>
      <c r="C103" s="472"/>
      <c r="D103" s="387"/>
      <c r="E103" s="387"/>
      <c r="F103" s="387"/>
      <c r="G103" s="387"/>
      <c r="H103" s="387"/>
      <c r="I103" s="387"/>
      <c r="J103" s="387"/>
      <c r="K103" s="387"/>
      <c r="L103" s="388"/>
      <c r="M103" s="474" t="s">
        <v>88</v>
      </c>
      <c r="N103" s="475"/>
      <c r="O103" s="476"/>
      <c r="P103" s="476"/>
      <c r="Q103" s="476"/>
      <c r="R103" s="476"/>
      <c r="S103" s="476"/>
      <c r="T103" s="476"/>
      <c r="U103" s="476"/>
      <c r="V103" s="476"/>
      <c r="W103" s="476"/>
      <c r="X103" s="476"/>
      <c r="Y103" s="477"/>
    </row>
    <row r="104" spans="2:25" ht="26.25" customHeight="1">
      <c r="B104" s="137"/>
      <c r="C104" s="461" t="s">
        <v>108</v>
      </c>
      <c r="D104" s="462"/>
      <c r="E104" s="462"/>
      <c r="F104" s="462"/>
      <c r="G104" s="462"/>
      <c r="H104" s="462"/>
      <c r="I104" s="462"/>
      <c r="J104" s="399" t="s">
        <v>50</v>
      </c>
      <c r="K104" s="399"/>
      <c r="L104" s="399"/>
      <c r="M104" s="399" t="s">
        <v>51</v>
      </c>
      <c r="N104" s="399"/>
      <c r="O104" s="399"/>
      <c r="P104" s="399"/>
      <c r="Q104" s="463" t="s">
        <v>52</v>
      </c>
      <c r="R104" s="464"/>
      <c r="S104" s="464"/>
      <c r="T104" s="399" t="s">
        <v>53</v>
      </c>
      <c r="U104" s="399"/>
      <c r="V104" s="399"/>
      <c r="W104" s="463" t="s">
        <v>54</v>
      </c>
      <c r="X104" s="465"/>
      <c r="Y104" s="465"/>
    </row>
    <row r="105" spans="2:25" ht="21" customHeight="1">
      <c r="B105" s="137"/>
      <c r="C105" s="459" ph="1"/>
      <c r="D105" s="460" ph="1"/>
      <c r="E105" s="460" ph="1"/>
      <c r="F105" s="460" ph="1"/>
      <c r="G105" s="460" ph="1"/>
      <c r="H105" s="460" ph="1"/>
      <c r="I105" s="460" ph="1"/>
      <c r="J105" s="460"/>
      <c r="K105" s="460"/>
      <c r="L105" s="460"/>
      <c r="M105" s="460"/>
      <c r="N105" s="460"/>
      <c r="O105" s="460"/>
      <c r="P105" s="460"/>
      <c r="Q105" s="460"/>
      <c r="R105" s="460"/>
      <c r="S105" s="460"/>
      <c r="T105" s="460"/>
      <c r="U105" s="460"/>
      <c r="V105" s="460"/>
      <c r="W105" s="460"/>
      <c r="X105" s="460"/>
      <c r="Y105" s="460"/>
    </row>
    <row r="106" spans="2:25" ht="21" customHeight="1">
      <c r="B106" s="137"/>
      <c r="C106" s="459" ph="1"/>
      <c r="D106" s="460" ph="1"/>
      <c r="E106" s="460" ph="1"/>
      <c r="F106" s="460" ph="1"/>
      <c r="G106" s="460" ph="1"/>
      <c r="H106" s="460" ph="1"/>
      <c r="I106" s="460" ph="1"/>
      <c r="J106" s="460"/>
      <c r="K106" s="460"/>
      <c r="L106" s="460"/>
      <c r="M106" s="460"/>
      <c r="N106" s="460"/>
      <c r="O106" s="460"/>
      <c r="P106" s="460"/>
      <c r="Q106" s="460"/>
      <c r="R106" s="460"/>
      <c r="S106" s="460"/>
      <c r="T106" s="460"/>
      <c r="U106" s="460"/>
      <c r="V106" s="460"/>
      <c r="W106" s="460"/>
      <c r="X106" s="460"/>
      <c r="Y106" s="460"/>
    </row>
    <row r="107" spans="2:25" ht="21" customHeight="1">
      <c r="B107" s="137"/>
      <c r="C107" s="459" ph="1"/>
      <c r="D107" s="460" ph="1"/>
      <c r="E107" s="460" ph="1"/>
      <c r="F107" s="460" ph="1"/>
      <c r="G107" s="460" ph="1"/>
      <c r="H107" s="460" ph="1"/>
      <c r="I107" s="460" ph="1"/>
      <c r="J107" s="460"/>
      <c r="K107" s="460"/>
      <c r="L107" s="460"/>
      <c r="M107" s="460"/>
      <c r="N107" s="460"/>
      <c r="O107" s="460"/>
      <c r="P107" s="460"/>
      <c r="Q107" s="460"/>
      <c r="R107" s="460"/>
      <c r="S107" s="460"/>
      <c r="T107" s="460"/>
      <c r="U107" s="460"/>
      <c r="V107" s="460"/>
      <c r="W107" s="460"/>
      <c r="X107" s="460"/>
      <c r="Y107" s="460"/>
    </row>
    <row r="108" spans="2:25" ht="21" customHeight="1" thickBot="1">
      <c r="B108" s="137"/>
      <c r="C108" s="457" ph="1"/>
      <c r="D108" s="458" ph="1"/>
      <c r="E108" s="458" ph="1"/>
      <c r="F108" s="458" ph="1"/>
      <c r="G108" s="458" ph="1"/>
      <c r="H108" s="458" ph="1"/>
      <c r="I108" s="458" ph="1"/>
      <c r="J108" s="458"/>
      <c r="K108" s="458"/>
      <c r="L108" s="458"/>
      <c r="M108" s="458"/>
      <c r="N108" s="458"/>
      <c r="O108" s="458"/>
      <c r="P108" s="458"/>
      <c r="Q108" s="458"/>
      <c r="R108" s="458"/>
      <c r="S108" s="458"/>
      <c r="T108" s="458"/>
      <c r="U108" s="458"/>
      <c r="V108" s="458"/>
      <c r="W108" s="458"/>
      <c r="X108" s="458"/>
      <c r="Y108" s="458"/>
    </row>
    <row r="109" spans="2:25" ht="11.25" customHeight="1">
      <c r="B109" s="11"/>
      <c r="C109" s="436" t="s">
        <v>109</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8"/>
    </row>
    <row r="110" spans="2:25" ht="15" customHeight="1">
      <c r="B110" s="11"/>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40"/>
    </row>
    <row r="111" spans="2:25" ht="15" customHeight="1">
      <c r="B111" s="11"/>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40"/>
    </row>
    <row r="112" spans="2:25" ht="24" customHeight="1">
      <c r="B112" s="11"/>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40"/>
    </row>
    <row r="113" spans="2:25" ht="9.9499999999999993" customHeight="1">
      <c r="B113" s="11"/>
      <c r="C113" s="48"/>
      <c r="D113" s="48"/>
      <c r="E113" s="48"/>
      <c r="F113" s="48"/>
      <c r="G113" s="48"/>
      <c r="H113" s="48"/>
      <c r="I113" s="48"/>
      <c r="J113" s="48"/>
      <c r="K113" s="48"/>
      <c r="L113" s="48"/>
      <c r="M113" s="48"/>
      <c r="N113" s="48"/>
      <c r="O113" s="48"/>
      <c r="P113" s="48"/>
      <c r="Q113" s="48"/>
      <c r="R113" s="48"/>
      <c r="S113" s="48"/>
      <c r="T113" s="48"/>
      <c r="U113" s="48"/>
      <c r="V113" s="48"/>
      <c r="W113" s="48"/>
      <c r="X113" s="48"/>
      <c r="Y113" s="136"/>
    </row>
    <row r="114" spans="2:25" ht="18" customHeight="1" thickBot="1">
      <c r="B114" s="138" t="s">
        <v>55</v>
      </c>
      <c r="C114" s="139"/>
      <c r="D114" s="48"/>
      <c r="E114" s="48"/>
      <c r="F114" s="48"/>
      <c r="G114" s="48"/>
      <c r="H114" s="48"/>
      <c r="I114" s="48"/>
      <c r="J114" s="48"/>
      <c r="K114" s="48"/>
      <c r="L114" s="48"/>
      <c r="M114" s="48"/>
      <c r="N114" s="48"/>
      <c r="O114" s="48"/>
      <c r="P114" s="48"/>
      <c r="Q114" s="48"/>
      <c r="R114" s="48"/>
      <c r="S114" s="48"/>
      <c r="T114" s="48"/>
      <c r="U114" s="48"/>
      <c r="V114" s="48"/>
      <c r="W114" s="48"/>
      <c r="X114" s="48"/>
      <c r="Y114" s="136"/>
    </row>
    <row r="115" spans="2:25" ht="17.25" customHeight="1">
      <c r="B115" s="11"/>
      <c r="C115" s="441" t="s">
        <v>110</v>
      </c>
      <c r="D115" s="442"/>
      <c r="E115" s="442"/>
      <c r="F115" s="442"/>
      <c r="G115" s="442"/>
      <c r="H115" s="442"/>
      <c r="I115" s="442"/>
      <c r="J115" s="442"/>
      <c r="K115" s="442"/>
      <c r="L115" s="442"/>
      <c r="M115" s="442"/>
      <c r="N115" s="442"/>
      <c r="O115" s="443"/>
      <c r="P115" s="444" t="s">
        <v>111</v>
      </c>
      <c r="Q115" s="445"/>
      <c r="R115" s="445"/>
      <c r="S115" s="445"/>
      <c r="T115" s="445"/>
      <c r="U115" s="445"/>
      <c r="V115" s="445"/>
      <c r="W115" s="445"/>
      <c r="X115" s="445"/>
      <c r="Y115" s="445"/>
    </row>
    <row r="116" spans="2:25" ht="15.75" customHeight="1">
      <c r="B116" s="11"/>
      <c r="C116" s="446"/>
      <c r="D116" s="422" t="s">
        <v>112</v>
      </c>
      <c r="E116" s="423"/>
      <c r="F116" s="423"/>
      <c r="G116" s="423"/>
      <c r="H116" s="423"/>
      <c r="I116" s="423"/>
      <c r="J116" s="423"/>
      <c r="K116" s="423"/>
      <c r="L116" s="423"/>
      <c r="M116" s="424"/>
      <c r="N116" s="451"/>
      <c r="O116" s="452"/>
      <c r="P116" s="455" t="s">
        <v>113</v>
      </c>
      <c r="Q116" s="432"/>
      <c r="R116" s="432"/>
      <c r="S116" s="432"/>
      <c r="T116" s="432"/>
      <c r="U116" s="432"/>
      <c r="V116" s="432"/>
      <c r="W116" s="432"/>
      <c r="X116" s="432"/>
      <c r="Y116" s="432"/>
    </row>
    <row r="117" spans="2:25" ht="15.75" customHeight="1">
      <c r="B117" s="11"/>
      <c r="C117" s="446"/>
      <c r="D117" s="448"/>
      <c r="E117" s="449"/>
      <c r="F117" s="449"/>
      <c r="G117" s="449"/>
      <c r="H117" s="449"/>
      <c r="I117" s="449"/>
      <c r="J117" s="449"/>
      <c r="K117" s="449"/>
      <c r="L117" s="449"/>
      <c r="M117" s="450"/>
      <c r="N117" s="453"/>
      <c r="O117" s="454"/>
      <c r="P117" s="385"/>
      <c r="Q117" s="432" t="s">
        <v>114</v>
      </c>
      <c r="R117" s="432"/>
      <c r="S117" s="432"/>
      <c r="T117" s="432"/>
      <c r="U117" s="432"/>
      <c r="V117" s="432"/>
      <c r="W117" s="432"/>
      <c r="X117" s="433"/>
      <c r="Y117" s="434"/>
    </row>
    <row r="118" spans="2:25" ht="15.75" customHeight="1">
      <c r="B118" s="11"/>
      <c r="C118" s="446"/>
      <c r="D118" s="422" t="s">
        <v>60</v>
      </c>
      <c r="E118" s="423"/>
      <c r="F118" s="423"/>
      <c r="G118" s="423"/>
      <c r="H118" s="423"/>
      <c r="I118" s="423"/>
      <c r="J118" s="423"/>
      <c r="K118" s="423"/>
      <c r="L118" s="423"/>
      <c r="M118" s="424"/>
      <c r="N118" s="428" t="s">
        <v>115</v>
      </c>
      <c r="O118" s="429"/>
      <c r="P118" s="385"/>
      <c r="Q118" s="432" t="s">
        <v>116</v>
      </c>
      <c r="R118" s="432"/>
      <c r="S118" s="432"/>
      <c r="T118" s="432"/>
      <c r="U118" s="432"/>
      <c r="V118" s="432"/>
      <c r="W118" s="432"/>
      <c r="X118" s="433" t="s">
        <v>9</v>
      </c>
      <c r="Y118" s="434"/>
    </row>
    <row r="119" spans="2:25" ht="15.75" customHeight="1" thickBot="1">
      <c r="B119" s="11"/>
      <c r="C119" s="447"/>
      <c r="D119" s="425"/>
      <c r="E119" s="426"/>
      <c r="F119" s="426"/>
      <c r="G119" s="426"/>
      <c r="H119" s="426"/>
      <c r="I119" s="426"/>
      <c r="J119" s="426"/>
      <c r="K119" s="426"/>
      <c r="L119" s="426"/>
      <c r="M119" s="427"/>
      <c r="N119" s="430"/>
      <c r="O119" s="431"/>
      <c r="P119" s="456"/>
      <c r="Q119" s="435" t="s">
        <v>60</v>
      </c>
      <c r="R119" s="435"/>
      <c r="S119" s="435"/>
      <c r="T119" s="435"/>
      <c r="U119" s="435"/>
      <c r="V119" s="435"/>
      <c r="W119" s="435"/>
      <c r="X119" s="233" t="s">
        <v>117</v>
      </c>
      <c r="Y119" s="235"/>
    </row>
    <row r="120" spans="2:25" ht="15.75" customHeight="1">
      <c r="B120" s="11"/>
      <c r="C120" s="39" t="s">
        <v>118</v>
      </c>
      <c r="D120" s="40"/>
      <c r="E120" s="41"/>
      <c r="F120" s="41"/>
      <c r="G120" s="41"/>
      <c r="H120" s="41"/>
      <c r="I120" s="41"/>
      <c r="J120" s="41"/>
      <c r="K120" s="41"/>
      <c r="L120" s="41"/>
      <c r="M120" s="41"/>
      <c r="N120" s="41"/>
      <c r="O120" s="41"/>
      <c r="P120" s="41"/>
      <c r="Q120" s="41"/>
      <c r="R120" s="41"/>
      <c r="S120" s="405"/>
      <c r="T120" s="405"/>
      <c r="U120" s="405"/>
      <c r="V120" s="405"/>
      <c r="W120" s="405"/>
      <c r="X120" s="405"/>
      <c r="Y120" s="406"/>
    </row>
    <row r="121" spans="2:25" ht="12.75" customHeight="1">
      <c r="B121" s="11"/>
      <c r="C121" s="407" t="s">
        <v>119</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9"/>
    </row>
    <row r="122" spans="2:25" ht="14.25" customHeight="1">
      <c r="B122" s="11"/>
      <c r="C122" s="410"/>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5"/>
    </row>
    <row r="123" spans="2:25" ht="14.25" customHeight="1">
      <c r="B123" s="11"/>
      <c r="C123" s="410"/>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5"/>
    </row>
    <row r="124" spans="2:25" ht="14.25" customHeight="1">
      <c r="B124" s="11"/>
      <c r="C124" s="410"/>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5"/>
    </row>
    <row r="125" spans="2:25" ht="14.25" customHeight="1">
      <c r="B125" s="11"/>
      <c r="C125" s="410"/>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5"/>
    </row>
    <row r="126" spans="2:25" ht="14.25" customHeight="1">
      <c r="B126" s="11"/>
      <c r="C126" s="410"/>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5"/>
    </row>
    <row r="127" spans="2:25" ht="14.25" customHeight="1" thickBot="1">
      <c r="B127" s="11"/>
      <c r="C127" s="411"/>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90"/>
    </row>
    <row r="128" spans="2:25" ht="16.5" customHeight="1">
      <c r="B128" s="11"/>
      <c r="C128" s="203" t="s">
        <v>120</v>
      </c>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200"/>
    </row>
    <row r="129" spans="2:26" ht="11.25" customHeight="1">
      <c r="B129" s="11"/>
      <c r="C129" s="412" t="s">
        <v>56</v>
      </c>
      <c r="D129" s="413"/>
      <c r="E129" s="413"/>
      <c r="F129" s="416"/>
      <c r="G129" s="417"/>
      <c r="H129" s="417"/>
      <c r="I129" s="417"/>
      <c r="J129" s="417"/>
      <c r="K129" s="417"/>
      <c r="L129" s="417"/>
      <c r="M129" s="417"/>
      <c r="N129" s="417"/>
      <c r="O129" s="417"/>
      <c r="P129" s="417"/>
      <c r="Q129" s="417"/>
      <c r="R129" s="417"/>
      <c r="S129" s="417"/>
      <c r="T129" s="417"/>
      <c r="U129" s="417"/>
      <c r="V129" s="417"/>
      <c r="W129" s="417"/>
      <c r="X129" s="417"/>
      <c r="Y129" s="418"/>
    </row>
    <row r="130" spans="2:26" ht="11.25" customHeight="1" thickBot="1">
      <c r="B130" s="11"/>
      <c r="C130" s="414"/>
      <c r="D130" s="415"/>
      <c r="E130" s="415"/>
      <c r="F130" s="419"/>
      <c r="G130" s="420"/>
      <c r="H130" s="420"/>
      <c r="I130" s="420"/>
      <c r="J130" s="420"/>
      <c r="K130" s="420"/>
      <c r="L130" s="420"/>
      <c r="M130" s="420"/>
      <c r="N130" s="420"/>
      <c r="O130" s="420"/>
      <c r="P130" s="420"/>
      <c r="Q130" s="420"/>
      <c r="R130" s="420"/>
      <c r="S130" s="420"/>
      <c r="T130" s="420"/>
      <c r="U130" s="420"/>
      <c r="V130" s="420"/>
      <c r="W130" s="420"/>
      <c r="X130" s="420"/>
      <c r="Y130" s="421"/>
    </row>
    <row r="131" spans="2:26" ht="16.5" customHeight="1">
      <c r="B131" s="11"/>
      <c r="C131" s="398" t="s">
        <v>121</v>
      </c>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row>
    <row r="132" spans="2:26" ht="24" customHeight="1" thickBot="1">
      <c r="B132" s="11"/>
      <c r="C132" s="400"/>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row>
    <row r="133" spans="2:26" s="42" customFormat="1" ht="13.5" customHeight="1">
      <c r="B133" s="140"/>
      <c r="C133" s="104" t="s">
        <v>122</v>
      </c>
      <c r="D133" s="95" t="s">
        <v>123</v>
      </c>
      <c r="E133" s="95"/>
      <c r="F133" s="96"/>
      <c r="G133" s="96"/>
      <c r="H133" s="96"/>
      <c r="I133" s="96"/>
      <c r="J133" s="96"/>
      <c r="K133" s="96"/>
      <c r="L133" s="96"/>
      <c r="M133" s="96"/>
      <c r="N133" s="96"/>
      <c r="O133" s="96"/>
      <c r="P133" s="96"/>
      <c r="Q133" s="96"/>
      <c r="R133" s="96"/>
      <c r="S133" s="96"/>
      <c r="T133" s="96"/>
      <c r="U133" s="96"/>
      <c r="V133" s="96"/>
      <c r="W133" s="96"/>
      <c r="X133" s="96"/>
      <c r="Y133" s="141"/>
    </row>
    <row r="134" spans="2:26" s="42" customFormat="1" ht="15.75" customHeight="1">
      <c r="B134" s="140"/>
      <c r="C134" s="104" t="s">
        <v>124</v>
      </c>
      <c r="D134" s="95" t="s">
        <v>125</v>
      </c>
      <c r="E134" s="95"/>
      <c r="F134" s="95"/>
      <c r="G134" s="95"/>
      <c r="H134" s="95"/>
      <c r="I134" s="95"/>
      <c r="J134" s="95"/>
      <c r="K134" s="95"/>
      <c r="L134" s="95"/>
      <c r="M134" s="95"/>
      <c r="N134" s="95"/>
      <c r="O134" s="95"/>
      <c r="P134" s="95"/>
      <c r="Q134" s="95"/>
      <c r="R134" s="95"/>
      <c r="S134" s="95"/>
      <c r="T134" s="95"/>
      <c r="U134" s="95"/>
      <c r="V134" s="95"/>
      <c r="W134" s="95"/>
      <c r="X134" s="95"/>
      <c r="Y134" s="142"/>
    </row>
    <row r="135" spans="2:26" ht="40.5" customHeight="1">
      <c r="B135" s="11"/>
      <c r="C135" s="97" t="s">
        <v>126</v>
      </c>
      <c r="D135" s="364" t="s">
        <v>127</v>
      </c>
      <c r="E135" s="364"/>
      <c r="F135" s="364"/>
      <c r="G135" s="364"/>
      <c r="H135" s="364"/>
      <c r="I135" s="364"/>
      <c r="J135" s="364"/>
      <c r="K135" s="364"/>
      <c r="L135" s="364"/>
      <c r="M135" s="364"/>
      <c r="N135" s="364"/>
      <c r="O135" s="364"/>
      <c r="P135" s="364"/>
      <c r="Q135" s="364"/>
      <c r="R135" s="364"/>
      <c r="S135" s="364"/>
      <c r="T135" s="364"/>
      <c r="U135" s="364"/>
      <c r="V135" s="364"/>
      <c r="W135" s="364"/>
      <c r="X135" s="364"/>
      <c r="Y135" s="365"/>
    </row>
    <row r="136" spans="2:26" ht="18" customHeight="1" thickBot="1">
      <c r="B136" s="138" t="s">
        <v>63</v>
      </c>
      <c r="C136" s="139"/>
      <c r="D136" s="48"/>
      <c r="E136" s="48"/>
      <c r="F136" s="48"/>
      <c r="G136" s="48"/>
      <c r="H136" s="48"/>
      <c r="I136" s="48"/>
      <c r="J136" s="48"/>
      <c r="K136" s="48"/>
      <c r="L136" s="48"/>
      <c r="M136" s="48"/>
      <c r="N136" s="48"/>
      <c r="O136" s="48"/>
      <c r="P136" s="48"/>
      <c r="Q136" s="48"/>
      <c r="R136" s="48"/>
      <c r="S136" s="48"/>
      <c r="T136" s="48"/>
      <c r="U136" s="48"/>
      <c r="V136" s="48"/>
      <c r="W136" s="48"/>
      <c r="X136" s="48"/>
      <c r="Y136" s="136"/>
    </row>
    <row r="137" spans="2:26" ht="18" customHeight="1">
      <c r="B137" s="143"/>
      <c r="C137" s="44" t="s">
        <v>128</v>
      </c>
      <c r="D137" s="45"/>
      <c r="E137" s="45"/>
      <c r="F137" s="45"/>
      <c r="G137" s="45"/>
      <c r="H137" s="45"/>
      <c r="I137" s="45"/>
      <c r="J137" s="45"/>
      <c r="K137" s="45"/>
      <c r="L137" s="45"/>
      <c r="M137" s="45"/>
      <c r="N137" s="45"/>
      <c r="O137" s="45"/>
      <c r="P137" s="45"/>
      <c r="Q137" s="45"/>
      <c r="R137" s="45"/>
      <c r="S137" s="45"/>
      <c r="T137" s="45"/>
      <c r="U137" s="45"/>
      <c r="V137" s="45"/>
      <c r="W137" s="45"/>
      <c r="X137" s="45"/>
      <c r="Y137" s="144"/>
    </row>
    <row r="138" spans="2:26" ht="172.5" customHeight="1" thickBot="1">
      <c r="B138" s="143"/>
      <c r="C138" s="46"/>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90"/>
    </row>
    <row r="139" spans="2:26" ht="18" customHeight="1">
      <c r="B139" s="143"/>
      <c r="C139" s="44" t="s">
        <v>129</v>
      </c>
      <c r="D139" s="45"/>
      <c r="E139" s="45"/>
      <c r="F139" s="45"/>
      <c r="G139" s="45"/>
      <c r="H139" s="45"/>
      <c r="I139" s="45"/>
      <c r="J139" s="45"/>
      <c r="K139" s="45"/>
      <c r="L139" s="45"/>
      <c r="M139" s="45"/>
      <c r="N139" s="45"/>
      <c r="O139" s="45"/>
      <c r="P139" s="45"/>
      <c r="Q139" s="45"/>
      <c r="R139" s="45"/>
      <c r="S139" s="45"/>
      <c r="T139" s="45"/>
      <c r="U139" s="45"/>
      <c r="V139" s="45"/>
      <c r="W139" s="45"/>
      <c r="X139" s="45"/>
      <c r="Y139" s="144"/>
    </row>
    <row r="140" spans="2:26" ht="172.5" customHeight="1">
      <c r="B140" s="143"/>
      <c r="C140" s="47"/>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3"/>
    </row>
    <row r="141" spans="2:26" ht="13.5" customHeight="1">
      <c r="B141" s="143"/>
      <c r="C141" s="404" t="s">
        <v>130</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2"/>
      <c r="Z141" s="48"/>
    </row>
    <row r="142" spans="2:26" ht="71.25" customHeight="1" thickBot="1">
      <c r="B142" s="143"/>
      <c r="C142" s="49"/>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8"/>
      <c r="Z142" s="48"/>
    </row>
    <row r="143" spans="2:26" ht="18" customHeight="1">
      <c r="B143" s="143"/>
      <c r="C143" s="44" t="s">
        <v>131</v>
      </c>
      <c r="D143" s="89"/>
      <c r="E143" s="89"/>
      <c r="F143" s="89"/>
      <c r="G143" s="89"/>
      <c r="H143" s="89"/>
      <c r="I143" s="89"/>
      <c r="J143" s="89"/>
      <c r="K143" s="89"/>
      <c r="L143" s="89"/>
      <c r="M143" s="89"/>
      <c r="N143" s="89"/>
      <c r="O143" s="89"/>
      <c r="P143" s="89"/>
      <c r="Q143" s="89"/>
      <c r="R143" s="89"/>
      <c r="S143" s="89"/>
      <c r="T143" s="89"/>
      <c r="U143" s="89"/>
      <c r="V143" s="89"/>
      <c r="W143" s="89"/>
      <c r="X143" s="89"/>
      <c r="Y143" s="103"/>
    </row>
    <row r="144" spans="2:26" ht="172.5" customHeight="1" thickBot="1">
      <c r="B144" s="143"/>
      <c r="C144" s="50"/>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90"/>
    </row>
    <row r="145" spans="2:25" ht="18" customHeight="1">
      <c r="B145" s="143"/>
      <c r="C145" s="44" t="s">
        <v>132</v>
      </c>
      <c r="D145" s="45"/>
      <c r="E145" s="45"/>
      <c r="F145" s="45"/>
      <c r="G145" s="45"/>
      <c r="H145" s="45"/>
      <c r="I145" s="45"/>
      <c r="J145" s="45"/>
      <c r="K145" s="45"/>
      <c r="L145" s="45"/>
      <c r="M145" s="45"/>
      <c r="N145" s="45"/>
      <c r="O145" s="45"/>
      <c r="P145" s="45"/>
      <c r="Q145" s="45"/>
      <c r="R145" s="45"/>
      <c r="S145" s="45"/>
      <c r="T145" s="45"/>
      <c r="U145" s="45"/>
      <c r="V145" s="45"/>
      <c r="W145" s="45"/>
      <c r="X145" s="45"/>
      <c r="Y145" s="144"/>
    </row>
    <row r="146" spans="2:25" ht="172.5" customHeight="1" thickBot="1">
      <c r="B146" s="143"/>
      <c r="C146" s="50"/>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90"/>
    </row>
    <row r="147" spans="2:25" ht="6" customHeight="1" thickBot="1">
      <c r="B147" s="143"/>
      <c r="C147" s="51"/>
      <c r="D147" s="52"/>
      <c r="E147" s="52"/>
      <c r="F147" s="52"/>
      <c r="G147" s="52"/>
      <c r="H147" s="52"/>
      <c r="I147" s="52"/>
      <c r="J147" s="52"/>
      <c r="K147" s="52"/>
      <c r="L147" s="52"/>
      <c r="M147" s="52"/>
      <c r="N147" s="52"/>
      <c r="O147" s="52"/>
      <c r="P147" s="52"/>
      <c r="Q147" s="52"/>
      <c r="R147" s="52"/>
      <c r="S147" s="52"/>
      <c r="T147" s="52"/>
      <c r="U147" s="52"/>
      <c r="V147" s="52"/>
      <c r="W147" s="52"/>
      <c r="X147" s="52"/>
      <c r="Y147" s="145"/>
    </row>
    <row r="148" spans="2:25" ht="18" customHeight="1">
      <c r="B148" s="143"/>
      <c r="C148" s="53" t="s">
        <v>10</v>
      </c>
      <c r="D148" s="41"/>
      <c r="E148" s="41"/>
      <c r="F148" s="41"/>
      <c r="G148" s="41"/>
      <c r="H148" s="41"/>
      <c r="I148" s="41"/>
      <c r="J148" s="41" t="s">
        <v>133</v>
      </c>
      <c r="K148" s="41"/>
      <c r="L148" s="41"/>
      <c r="M148" s="41"/>
      <c r="N148" s="41"/>
      <c r="O148" s="41"/>
      <c r="P148" s="41"/>
      <c r="Q148" s="41"/>
      <c r="R148" s="41"/>
      <c r="S148" s="41"/>
      <c r="T148" s="41"/>
      <c r="U148" s="41"/>
      <c r="V148" s="41"/>
      <c r="W148" s="41"/>
      <c r="X148" s="41"/>
      <c r="Y148" s="146" t="s">
        <v>134</v>
      </c>
    </row>
    <row r="149" spans="2:25" ht="14.25" customHeight="1">
      <c r="B149" s="11"/>
      <c r="C149" s="391" t="s">
        <v>135</v>
      </c>
      <c r="D149" s="392"/>
      <c r="E149" s="392"/>
      <c r="F149" s="392"/>
      <c r="G149" s="393"/>
      <c r="H149" s="397" t="s">
        <v>11</v>
      </c>
      <c r="I149" s="397"/>
      <c r="J149" s="397"/>
      <c r="K149" s="397"/>
      <c r="L149" s="397" t="s">
        <v>136</v>
      </c>
      <c r="M149" s="397"/>
      <c r="N149" s="397"/>
      <c r="O149" s="397"/>
      <c r="P149" s="397"/>
      <c r="Q149" s="397" t="s">
        <v>137</v>
      </c>
      <c r="R149" s="397"/>
      <c r="S149" s="397"/>
      <c r="T149" s="397"/>
      <c r="U149" s="397"/>
      <c r="V149" s="397" t="s">
        <v>138</v>
      </c>
      <c r="W149" s="397"/>
      <c r="X149" s="397"/>
      <c r="Y149" s="397"/>
    </row>
    <row r="150" spans="2:25" ht="14.25" customHeight="1">
      <c r="B150" s="11"/>
      <c r="C150" s="394"/>
      <c r="D150" s="395"/>
      <c r="E150" s="395"/>
      <c r="F150" s="395"/>
      <c r="G150" s="396"/>
      <c r="H150" s="397"/>
      <c r="I150" s="397"/>
      <c r="J150" s="397"/>
      <c r="K150" s="397"/>
      <c r="L150" s="397"/>
      <c r="M150" s="397"/>
      <c r="N150" s="397"/>
      <c r="O150" s="397"/>
      <c r="P150" s="397"/>
      <c r="Q150" s="397"/>
      <c r="R150" s="397"/>
      <c r="S150" s="397"/>
      <c r="T150" s="397"/>
      <c r="U150" s="397"/>
      <c r="V150" s="397"/>
      <c r="W150" s="397"/>
      <c r="X150" s="397"/>
      <c r="Y150" s="397"/>
    </row>
    <row r="151" spans="2:25" ht="20.25" customHeight="1">
      <c r="B151" s="11"/>
      <c r="C151" s="385" t="s">
        <v>14</v>
      </c>
      <c r="D151" s="248"/>
      <c r="E151" s="248"/>
      <c r="F151" s="248"/>
      <c r="G151" s="248"/>
      <c r="H151" s="386"/>
      <c r="I151" s="386"/>
      <c r="J151" s="386"/>
      <c r="K151" s="386"/>
      <c r="L151" s="386"/>
      <c r="M151" s="386"/>
      <c r="N151" s="386"/>
      <c r="O151" s="386"/>
      <c r="P151" s="386"/>
      <c r="Q151" s="386"/>
      <c r="R151" s="386"/>
      <c r="S151" s="386"/>
      <c r="T151" s="386"/>
      <c r="U151" s="386"/>
      <c r="V151" s="386"/>
      <c r="W151" s="386"/>
      <c r="X151" s="386"/>
      <c r="Y151" s="386"/>
    </row>
    <row r="152" spans="2:25" ht="18" customHeight="1">
      <c r="B152" s="11"/>
      <c r="C152" s="54"/>
      <c r="D152" s="375" t="s">
        <v>12</v>
      </c>
      <c r="E152" s="375"/>
      <c r="F152" s="375"/>
      <c r="G152" s="375"/>
      <c r="H152" s="376"/>
      <c r="I152" s="376"/>
      <c r="J152" s="376"/>
      <c r="K152" s="376"/>
      <c r="L152" s="377"/>
      <c r="M152" s="377"/>
      <c r="N152" s="377"/>
      <c r="O152" s="377"/>
      <c r="P152" s="377"/>
      <c r="Q152" s="377"/>
      <c r="R152" s="377"/>
      <c r="S152" s="377"/>
      <c r="T152" s="377"/>
      <c r="U152" s="377"/>
      <c r="V152" s="378"/>
      <c r="W152" s="378"/>
      <c r="X152" s="378"/>
      <c r="Y152" s="378"/>
    </row>
    <row r="153" spans="2:25" ht="18" customHeight="1">
      <c r="B153" s="11"/>
      <c r="C153" s="55"/>
      <c r="D153" s="382" t="s">
        <v>13</v>
      </c>
      <c r="E153" s="382"/>
      <c r="F153" s="382"/>
      <c r="G153" s="382"/>
      <c r="H153" s="383"/>
      <c r="I153" s="383"/>
      <c r="J153" s="383"/>
      <c r="K153" s="383"/>
      <c r="L153" s="383"/>
      <c r="M153" s="383"/>
      <c r="N153" s="383"/>
      <c r="O153" s="383"/>
      <c r="P153" s="383"/>
      <c r="Q153" s="383"/>
      <c r="R153" s="383"/>
      <c r="S153" s="383"/>
      <c r="T153" s="383"/>
      <c r="U153" s="383"/>
      <c r="V153" s="384"/>
      <c r="W153" s="384"/>
      <c r="X153" s="384"/>
      <c r="Y153" s="384"/>
    </row>
    <row r="154" spans="2:25" ht="20.25" customHeight="1">
      <c r="B154" s="11"/>
      <c r="C154" s="385" t="s">
        <v>15</v>
      </c>
      <c r="D154" s="248"/>
      <c r="E154" s="248"/>
      <c r="F154" s="248"/>
      <c r="G154" s="248"/>
      <c r="H154" s="386"/>
      <c r="I154" s="386"/>
      <c r="J154" s="386"/>
      <c r="K154" s="386"/>
      <c r="L154" s="386"/>
      <c r="M154" s="386"/>
      <c r="N154" s="386"/>
      <c r="O154" s="386"/>
      <c r="P154" s="386"/>
      <c r="Q154" s="386"/>
      <c r="R154" s="386"/>
      <c r="S154" s="386"/>
      <c r="T154" s="386"/>
      <c r="U154" s="386"/>
      <c r="V154" s="386"/>
      <c r="W154" s="386"/>
      <c r="X154" s="386"/>
      <c r="Y154" s="386"/>
    </row>
    <row r="155" spans="2:25" ht="18" customHeight="1">
      <c r="B155" s="11"/>
      <c r="C155" s="54"/>
      <c r="D155" s="375" t="s">
        <v>12</v>
      </c>
      <c r="E155" s="375"/>
      <c r="F155" s="375"/>
      <c r="G155" s="375"/>
      <c r="H155" s="376"/>
      <c r="I155" s="376"/>
      <c r="J155" s="376"/>
      <c r="K155" s="376"/>
      <c r="L155" s="377"/>
      <c r="M155" s="377"/>
      <c r="N155" s="377"/>
      <c r="O155" s="377"/>
      <c r="P155" s="377"/>
      <c r="Q155" s="377"/>
      <c r="R155" s="377"/>
      <c r="S155" s="377"/>
      <c r="T155" s="377"/>
      <c r="U155" s="377"/>
      <c r="V155" s="378"/>
      <c r="W155" s="378"/>
      <c r="X155" s="378"/>
      <c r="Y155" s="378"/>
    </row>
    <row r="156" spans="2:25" ht="18" customHeight="1" thickBot="1">
      <c r="B156" s="11"/>
      <c r="C156" s="56"/>
      <c r="D156" s="379" t="s">
        <v>13</v>
      </c>
      <c r="E156" s="379"/>
      <c r="F156" s="379"/>
      <c r="G156" s="379"/>
      <c r="H156" s="380"/>
      <c r="I156" s="380"/>
      <c r="J156" s="380"/>
      <c r="K156" s="380"/>
      <c r="L156" s="380"/>
      <c r="M156" s="380"/>
      <c r="N156" s="380"/>
      <c r="O156" s="380"/>
      <c r="P156" s="380"/>
      <c r="Q156" s="380"/>
      <c r="R156" s="380"/>
      <c r="S156" s="380"/>
      <c r="T156" s="380"/>
      <c r="U156" s="380"/>
      <c r="V156" s="381"/>
      <c r="W156" s="381"/>
      <c r="X156" s="381"/>
      <c r="Y156" s="381"/>
    </row>
    <row r="157" spans="2:25" ht="18" customHeight="1">
      <c r="B157" s="11"/>
      <c r="C157" s="367" t="s">
        <v>139</v>
      </c>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3"/>
    </row>
    <row r="158" spans="2:25" ht="72.75" customHeight="1" thickBot="1">
      <c r="B158" s="11"/>
      <c r="C158" s="368"/>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70"/>
    </row>
    <row r="159" spans="2:25" ht="18" customHeight="1" thickBot="1">
      <c r="B159" s="11"/>
      <c r="C159" s="371" t="s">
        <v>140</v>
      </c>
      <c r="D159" s="371"/>
      <c r="E159" s="371"/>
      <c r="F159" s="371"/>
      <c r="G159" s="371"/>
      <c r="H159" s="371"/>
      <c r="I159" s="371"/>
      <c r="J159" s="371"/>
      <c r="K159" s="371"/>
      <c r="L159" s="371"/>
      <c r="M159" s="371"/>
      <c r="N159" s="371"/>
      <c r="O159" s="371"/>
      <c r="P159" s="371"/>
      <c r="Q159" s="371"/>
      <c r="R159" s="371"/>
      <c r="S159" s="371"/>
      <c r="T159" s="371"/>
      <c r="U159" s="371"/>
      <c r="V159" s="371"/>
      <c r="W159" s="371"/>
      <c r="X159" s="371"/>
      <c r="Y159" s="372"/>
    </row>
    <row r="160" spans="2:25" ht="13.5" customHeight="1">
      <c r="B160" s="143"/>
      <c r="C160" s="57" t="s">
        <v>141</v>
      </c>
      <c r="D160" s="58"/>
      <c r="E160" s="58"/>
      <c r="F160" s="59"/>
      <c r="G160" s="59"/>
      <c r="H160" s="59"/>
      <c r="I160" s="59"/>
      <c r="J160" s="59"/>
      <c r="K160" s="59"/>
      <c r="L160" s="59"/>
      <c r="M160" s="59"/>
      <c r="N160" s="59"/>
      <c r="O160" s="59"/>
      <c r="P160" s="59"/>
      <c r="Q160" s="59"/>
      <c r="R160" s="59"/>
      <c r="S160" s="59"/>
      <c r="T160" s="59"/>
      <c r="U160" s="59"/>
      <c r="V160" s="60"/>
      <c r="W160" s="60"/>
      <c r="X160" s="60"/>
      <c r="Y160" s="147"/>
    </row>
    <row r="161" spans="2:25" ht="13.5" customHeight="1">
      <c r="B161" s="143"/>
      <c r="C161" s="100" t="s">
        <v>142</v>
      </c>
      <c r="D161" s="61"/>
      <c r="E161" s="61"/>
      <c r="F161" s="62"/>
      <c r="G161" s="62"/>
      <c r="H161" s="62"/>
      <c r="I161" s="62"/>
      <c r="J161" s="62"/>
      <c r="K161" s="62"/>
      <c r="L161" s="62"/>
      <c r="M161" s="62"/>
      <c r="N161" s="62"/>
      <c r="O161" s="62"/>
      <c r="P161" s="62"/>
      <c r="Q161" s="62"/>
      <c r="R161" s="62"/>
      <c r="S161" s="62"/>
      <c r="T161" s="62"/>
      <c r="U161" s="62"/>
      <c r="V161" s="99"/>
      <c r="W161" s="99"/>
      <c r="X161" s="99"/>
      <c r="Y161" s="34"/>
    </row>
    <row r="162" spans="2:25" ht="114.75" customHeight="1">
      <c r="B162" s="143"/>
      <c r="C162" s="102"/>
      <c r="D162" s="373"/>
      <c r="E162" s="373"/>
      <c r="F162" s="373"/>
      <c r="G162" s="373"/>
      <c r="H162" s="373"/>
      <c r="I162" s="373"/>
      <c r="J162" s="373"/>
      <c r="K162" s="373"/>
      <c r="L162" s="373"/>
      <c r="M162" s="373"/>
      <c r="N162" s="373"/>
      <c r="O162" s="373"/>
      <c r="P162" s="373"/>
      <c r="Q162" s="373"/>
      <c r="R162" s="373"/>
      <c r="S162" s="373"/>
      <c r="T162" s="373"/>
      <c r="U162" s="373"/>
      <c r="V162" s="373"/>
      <c r="W162" s="373"/>
      <c r="X162" s="373"/>
      <c r="Y162" s="374"/>
    </row>
    <row r="163" spans="2:25" ht="13.5" customHeight="1">
      <c r="B163" s="143"/>
      <c r="C163" s="100" t="s">
        <v>143</v>
      </c>
      <c r="D163" s="61"/>
      <c r="E163" s="61"/>
      <c r="F163" s="62"/>
      <c r="G163" s="62"/>
      <c r="H163" s="62"/>
      <c r="I163" s="62"/>
      <c r="J163" s="62"/>
      <c r="K163" s="62"/>
      <c r="L163" s="62"/>
      <c r="M163" s="62"/>
      <c r="N163" s="62"/>
      <c r="O163" s="62"/>
      <c r="P163" s="62"/>
      <c r="Q163" s="62"/>
      <c r="R163" s="62"/>
      <c r="S163" s="62"/>
      <c r="T163" s="62"/>
      <c r="U163" s="62"/>
      <c r="V163" s="99"/>
      <c r="W163" s="99"/>
      <c r="X163" s="99"/>
      <c r="Y163" s="34"/>
    </row>
    <row r="164" spans="2:25" ht="126" customHeight="1" thickBot="1">
      <c r="B164" s="143"/>
      <c r="C164" s="63"/>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357"/>
    </row>
    <row r="165" spans="2:25" ht="13.5" customHeight="1">
      <c r="B165" s="143"/>
      <c r="C165" s="57" t="s">
        <v>144</v>
      </c>
      <c r="D165" s="58"/>
      <c r="E165" s="58"/>
      <c r="F165" s="59"/>
      <c r="G165" s="59"/>
      <c r="H165" s="59"/>
      <c r="I165" s="59"/>
      <c r="J165" s="59"/>
      <c r="K165" s="59"/>
      <c r="L165" s="59"/>
      <c r="M165" s="59"/>
      <c r="N165" s="59"/>
      <c r="O165" s="59"/>
      <c r="P165" s="59"/>
      <c r="Q165" s="59"/>
      <c r="R165" s="59"/>
      <c r="S165" s="59"/>
      <c r="T165" s="59"/>
      <c r="U165" s="59"/>
      <c r="V165" s="60"/>
      <c r="W165" s="60"/>
      <c r="X165" s="60"/>
      <c r="Y165" s="147"/>
    </row>
    <row r="166" spans="2:25" ht="13.5" customHeight="1">
      <c r="B166" s="143"/>
      <c r="C166" s="100" t="s">
        <v>145</v>
      </c>
      <c r="D166" s="61"/>
      <c r="E166" s="61"/>
      <c r="F166" s="62"/>
      <c r="G166" s="62"/>
      <c r="H166" s="62"/>
      <c r="I166" s="62"/>
      <c r="J166" s="62"/>
      <c r="K166" s="62"/>
      <c r="L166" s="62"/>
      <c r="M166" s="62"/>
      <c r="N166" s="62"/>
      <c r="O166" s="62"/>
      <c r="P166" s="62"/>
      <c r="Q166" s="62"/>
      <c r="R166" s="62"/>
      <c r="S166" s="62"/>
      <c r="T166" s="62"/>
      <c r="U166" s="62"/>
      <c r="V166" s="99"/>
      <c r="W166" s="99"/>
      <c r="X166" s="99"/>
      <c r="Y166" s="34"/>
    </row>
    <row r="167" spans="2:25" ht="124.5" customHeight="1">
      <c r="B167" s="143"/>
      <c r="C167" s="102"/>
      <c r="D167" s="373"/>
      <c r="E167" s="373"/>
      <c r="F167" s="373"/>
      <c r="G167" s="373"/>
      <c r="H167" s="373"/>
      <c r="I167" s="373"/>
      <c r="J167" s="373"/>
      <c r="K167" s="373"/>
      <c r="L167" s="373"/>
      <c r="M167" s="373"/>
      <c r="N167" s="373"/>
      <c r="O167" s="373"/>
      <c r="P167" s="373"/>
      <c r="Q167" s="373"/>
      <c r="R167" s="373"/>
      <c r="S167" s="373"/>
      <c r="T167" s="373"/>
      <c r="U167" s="373"/>
      <c r="V167" s="373"/>
      <c r="W167" s="373"/>
      <c r="X167" s="373"/>
      <c r="Y167" s="374"/>
    </row>
    <row r="168" spans="2:25" ht="13.5" customHeight="1">
      <c r="B168" s="143"/>
      <c r="C168" s="100" t="s">
        <v>146</v>
      </c>
      <c r="D168" s="61"/>
      <c r="E168" s="61"/>
      <c r="F168" s="62"/>
      <c r="G168" s="62"/>
      <c r="H168" s="62"/>
      <c r="I168" s="62"/>
      <c r="J168" s="62"/>
      <c r="K168" s="62"/>
      <c r="L168" s="62"/>
      <c r="M168" s="62"/>
      <c r="N168" s="62"/>
      <c r="O168" s="62"/>
      <c r="P168" s="62"/>
      <c r="Q168" s="62"/>
      <c r="R168" s="62"/>
      <c r="S168" s="62"/>
      <c r="T168" s="62"/>
      <c r="U168" s="62"/>
      <c r="V168" s="99"/>
      <c r="W168" s="99"/>
      <c r="X168" s="99"/>
      <c r="Y168" s="34"/>
    </row>
    <row r="169" spans="2:25" ht="109.5" customHeight="1" thickBot="1">
      <c r="B169" s="143"/>
      <c r="C169" s="63"/>
      <c r="D169" s="356"/>
      <c r="E169" s="356"/>
      <c r="F169" s="356"/>
      <c r="G169" s="356"/>
      <c r="H169" s="356"/>
      <c r="I169" s="356"/>
      <c r="J169" s="356"/>
      <c r="K169" s="356"/>
      <c r="L169" s="356"/>
      <c r="M169" s="356"/>
      <c r="N169" s="356"/>
      <c r="O169" s="356"/>
      <c r="P169" s="356"/>
      <c r="Q169" s="356"/>
      <c r="R169" s="356"/>
      <c r="S169" s="356"/>
      <c r="T169" s="356"/>
      <c r="U169" s="356"/>
      <c r="V169" s="356"/>
      <c r="W169" s="356"/>
      <c r="X169" s="356"/>
      <c r="Y169" s="357"/>
    </row>
    <row r="170" spans="2:25" ht="13.5" customHeight="1">
      <c r="B170" s="143"/>
      <c r="C170" s="57" t="s">
        <v>147</v>
      </c>
      <c r="D170" s="58"/>
      <c r="E170" s="58"/>
      <c r="F170" s="59"/>
      <c r="G170" s="59"/>
      <c r="H170" s="59"/>
      <c r="I170" s="59"/>
      <c r="J170" s="59"/>
      <c r="K170" s="59"/>
      <c r="L170" s="59"/>
      <c r="M170" s="59"/>
      <c r="N170" s="59"/>
      <c r="O170" s="59"/>
      <c r="P170" s="59"/>
      <c r="Q170" s="59"/>
      <c r="R170" s="59"/>
      <c r="S170" s="59"/>
      <c r="T170" s="59"/>
      <c r="U170" s="59"/>
      <c r="V170" s="60"/>
      <c r="W170" s="60"/>
      <c r="X170" s="60"/>
      <c r="Y170" s="147"/>
    </row>
    <row r="171" spans="2:25" ht="58.5" customHeight="1" thickBot="1">
      <c r="B171" s="143"/>
      <c r="C171" s="100"/>
      <c r="D171" s="358"/>
      <c r="E171" s="358"/>
      <c r="F171" s="358"/>
      <c r="G171" s="358"/>
      <c r="H171" s="358"/>
      <c r="I171" s="358"/>
      <c r="J171" s="358"/>
      <c r="K171" s="358"/>
      <c r="L171" s="358"/>
      <c r="M171" s="358"/>
      <c r="N171" s="358"/>
      <c r="O171" s="358"/>
      <c r="P171" s="358"/>
      <c r="Q171" s="358"/>
      <c r="R171" s="358"/>
      <c r="S171" s="358"/>
      <c r="T171" s="358"/>
      <c r="U171" s="358"/>
      <c r="V171" s="358"/>
      <c r="W171" s="358"/>
      <c r="X171" s="358"/>
      <c r="Y171" s="359"/>
    </row>
    <row r="172" spans="2:25" ht="14.25" customHeight="1">
      <c r="B172" s="143"/>
      <c r="C172" s="360" t="s">
        <v>89</v>
      </c>
      <c r="D172" s="362" t="s">
        <v>148</v>
      </c>
      <c r="E172" s="362"/>
      <c r="F172" s="362"/>
      <c r="G172" s="362"/>
      <c r="H172" s="362"/>
      <c r="I172" s="362"/>
      <c r="J172" s="362"/>
      <c r="K172" s="362"/>
      <c r="L172" s="362"/>
      <c r="M172" s="362"/>
      <c r="N172" s="362"/>
      <c r="O172" s="362"/>
      <c r="P172" s="362"/>
      <c r="Q172" s="362"/>
      <c r="R172" s="362"/>
      <c r="S172" s="362"/>
      <c r="T172" s="362"/>
      <c r="U172" s="362"/>
      <c r="V172" s="362"/>
      <c r="W172" s="362"/>
      <c r="X172" s="362"/>
      <c r="Y172" s="363"/>
    </row>
    <row r="173" spans="2:25" ht="13.5" customHeight="1">
      <c r="B173" s="143"/>
      <c r="C173" s="361"/>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5"/>
    </row>
    <row r="174" spans="2:25" ht="13.5" customHeight="1">
      <c r="B174" s="11"/>
      <c r="C174" s="366" t="s">
        <v>89</v>
      </c>
      <c r="D174" s="364" t="s">
        <v>149</v>
      </c>
      <c r="E174" s="364"/>
      <c r="F174" s="364"/>
      <c r="G174" s="364"/>
      <c r="H174" s="364"/>
      <c r="I174" s="364"/>
      <c r="J174" s="364"/>
      <c r="K174" s="364"/>
      <c r="L174" s="364"/>
      <c r="M174" s="364"/>
      <c r="N174" s="364"/>
      <c r="O174" s="364"/>
      <c r="P174" s="364"/>
      <c r="Q174" s="364"/>
      <c r="R174" s="364"/>
      <c r="S174" s="364"/>
      <c r="T174" s="364"/>
      <c r="U174" s="364"/>
      <c r="V174" s="364"/>
      <c r="W174" s="364"/>
      <c r="X174" s="364"/>
      <c r="Y174" s="365"/>
    </row>
    <row r="175" spans="2:25" ht="13.5" customHeight="1">
      <c r="B175" s="11"/>
      <c r="C175" s="366"/>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5"/>
    </row>
    <row r="176" spans="2:25" ht="28.5" customHeight="1">
      <c r="B176" s="11"/>
      <c r="C176" s="98" t="s">
        <v>89</v>
      </c>
      <c r="D176" s="172" t="s">
        <v>150</v>
      </c>
      <c r="E176" s="172"/>
      <c r="F176" s="172"/>
      <c r="G176" s="172"/>
      <c r="H176" s="172"/>
      <c r="I176" s="172"/>
      <c r="J176" s="172"/>
      <c r="K176" s="172"/>
      <c r="L176" s="172"/>
      <c r="M176" s="172"/>
      <c r="N176" s="172"/>
      <c r="O176" s="172"/>
      <c r="P176" s="172"/>
      <c r="Q176" s="172"/>
      <c r="R176" s="172"/>
      <c r="S176" s="172"/>
      <c r="T176" s="172"/>
      <c r="U176" s="172"/>
      <c r="V176" s="172"/>
      <c r="W176" s="172"/>
      <c r="X176" s="172"/>
      <c r="Y176" s="173"/>
    </row>
    <row r="177" spans="2:25" ht="15.75" customHeight="1">
      <c r="B177" s="11"/>
      <c r="C177" s="98" t="s">
        <v>89</v>
      </c>
      <c r="D177" s="48" t="s">
        <v>64</v>
      </c>
      <c r="E177" s="48"/>
      <c r="F177" s="48"/>
      <c r="G177" s="48"/>
      <c r="H177" s="48"/>
      <c r="I177" s="48"/>
      <c r="J177" s="48"/>
      <c r="K177" s="48"/>
      <c r="L177" s="48"/>
      <c r="M177" s="48"/>
      <c r="N177" s="48"/>
      <c r="O177" s="48"/>
      <c r="P177" s="48"/>
      <c r="Q177" s="48"/>
      <c r="R177" s="48"/>
      <c r="S177" s="48"/>
      <c r="T177" s="48"/>
      <c r="U177" s="48"/>
      <c r="V177" s="48"/>
      <c r="W177" s="48"/>
      <c r="X177" s="48"/>
      <c r="Y177" s="136"/>
    </row>
    <row r="178" spans="2:25" ht="16.5" customHeight="1">
      <c r="B178" s="11"/>
      <c r="C178" s="98" t="s">
        <v>89</v>
      </c>
      <c r="D178" s="350" t="s">
        <v>151</v>
      </c>
      <c r="E178" s="350"/>
      <c r="F178" s="350"/>
      <c r="G178" s="350"/>
      <c r="H178" s="350"/>
      <c r="I178" s="350"/>
      <c r="J178" s="350"/>
      <c r="K178" s="350"/>
      <c r="L178" s="350"/>
      <c r="M178" s="350"/>
      <c r="N178" s="350"/>
      <c r="O178" s="350"/>
      <c r="P178" s="350"/>
      <c r="Q178" s="350"/>
      <c r="R178" s="350"/>
      <c r="S178" s="350"/>
      <c r="T178" s="350"/>
      <c r="U178" s="350"/>
      <c r="V178" s="350"/>
      <c r="W178" s="350"/>
      <c r="X178" s="350"/>
      <c r="Y178" s="351"/>
    </row>
    <row r="179" spans="2:25" ht="15.75" customHeight="1">
      <c r="B179" s="11"/>
      <c r="C179" s="98" t="s">
        <v>89</v>
      </c>
      <c r="D179" s="352" t="s">
        <v>152</v>
      </c>
      <c r="E179" s="352"/>
      <c r="F179" s="352"/>
      <c r="G179" s="352"/>
      <c r="H179" s="352"/>
      <c r="I179" s="352"/>
      <c r="J179" s="352"/>
      <c r="K179" s="352"/>
      <c r="L179" s="352"/>
      <c r="M179" s="352"/>
      <c r="N179" s="352"/>
      <c r="O179" s="352"/>
      <c r="P179" s="352"/>
      <c r="Q179" s="352"/>
      <c r="R179" s="352"/>
      <c r="S179" s="352"/>
      <c r="T179" s="352"/>
      <c r="U179" s="352"/>
      <c r="V179" s="352"/>
      <c r="W179" s="352"/>
      <c r="X179" s="352"/>
      <c r="Y179" s="353"/>
    </row>
    <row r="180" spans="2:25" ht="18" customHeight="1">
      <c r="B180" s="11"/>
      <c r="C180" s="98" t="s">
        <v>89</v>
      </c>
      <c r="D180" s="352" t="s">
        <v>90</v>
      </c>
      <c r="E180" s="352"/>
      <c r="F180" s="352"/>
      <c r="G180" s="352"/>
      <c r="H180" s="352"/>
      <c r="I180" s="352"/>
      <c r="J180" s="352"/>
      <c r="K180" s="352"/>
      <c r="L180" s="352"/>
      <c r="M180" s="352"/>
      <c r="N180" s="352"/>
      <c r="O180" s="352"/>
      <c r="P180" s="352"/>
      <c r="Q180" s="352"/>
      <c r="R180" s="352"/>
      <c r="S180" s="352"/>
      <c r="T180" s="352"/>
      <c r="U180" s="352"/>
      <c r="V180" s="352"/>
      <c r="W180" s="352"/>
      <c r="X180" s="352"/>
      <c r="Y180" s="353"/>
    </row>
    <row r="181" spans="2:25" ht="30" customHeight="1">
      <c r="B181" s="11"/>
      <c r="C181" s="98" t="s">
        <v>89</v>
      </c>
      <c r="D181" s="354" t="s">
        <v>153</v>
      </c>
      <c r="E181" s="354"/>
      <c r="F181" s="354"/>
      <c r="G181" s="354"/>
      <c r="H181" s="354"/>
      <c r="I181" s="354"/>
      <c r="J181" s="354"/>
      <c r="K181" s="354"/>
      <c r="L181" s="354"/>
      <c r="M181" s="354"/>
      <c r="N181" s="354"/>
      <c r="O181" s="354"/>
      <c r="P181" s="354"/>
      <c r="Q181" s="354"/>
      <c r="R181" s="354"/>
      <c r="S181" s="354"/>
      <c r="T181" s="354"/>
      <c r="U181" s="354"/>
      <c r="V181" s="354"/>
      <c r="W181" s="354"/>
      <c r="X181" s="354"/>
      <c r="Y181" s="355"/>
    </row>
    <row r="182" spans="2:25" ht="18" customHeight="1" thickBot="1">
      <c r="B182" s="148" t="s">
        <v>154</v>
      </c>
      <c r="C182" s="135"/>
      <c r="D182" s="12"/>
      <c r="E182" s="12"/>
      <c r="F182" s="12"/>
      <c r="G182" s="12"/>
      <c r="H182" s="12"/>
      <c r="I182" s="12"/>
      <c r="J182" s="12"/>
      <c r="K182" s="48"/>
      <c r="L182" s="48"/>
      <c r="M182" s="48"/>
      <c r="N182" s="48"/>
      <c r="O182" s="48"/>
      <c r="P182" s="48"/>
      <c r="Q182" s="48"/>
      <c r="R182" s="48"/>
      <c r="S182" s="48"/>
      <c r="T182" s="48"/>
      <c r="U182" s="48"/>
      <c r="V182" s="48"/>
      <c r="W182" s="48"/>
      <c r="X182" s="48"/>
      <c r="Y182" s="136"/>
    </row>
    <row r="183" spans="2:25" ht="18.75" customHeight="1" thickBot="1">
      <c r="B183" s="11"/>
      <c r="C183" s="64" t="s">
        <v>155</v>
      </c>
      <c r="D183" s="65"/>
      <c r="E183" s="65"/>
      <c r="F183" s="65"/>
      <c r="G183" s="65"/>
      <c r="H183" s="65"/>
      <c r="I183" s="65"/>
      <c r="J183" s="65"/>
      <c r="K183" s="65"/>
      <c r="L183" s="65"/>
      <c r="M183" s="65"/>
      <c r="N183" s="65"/>
      <c r="O183" s="65"/>
      <c r="P183" s="65"/>
      <c r="Q183" s="65"/>
      <c r="R183" s="65"/>
      <c r="S183" s="65"/>
      <c r="T183" s="65"/>
      <c r="U183" s="65"/>
      <c r="V183" s="306" t="s">
        <v>6</v>
      </c>
      <c r="W183" s="307"/>
      <c r="X183" s="307"/>
      <c r="Y183" s="308"/>
    </row>
    <row r="184" spans="2:25" ht="18" customHeight="1">
      <c r="B184" s="11"/>
      <c r="C184" s="309" t="s">
        <v>1</v>
      </c>
      <c r="D184" s="310"/>
      <c r="E184" s="310"/>
      <c r="F184" s="310"/>
      <c r="G184" s="310"/>
      <c r="H184" s="311"/>
      <c r="I184" s="312" t="s">
        <v>2</v>
      </c>
      <c r="J184" s="310"/>
      <c r="K184" s="311"/>
      <c r="L184" s="312" t="s">
        <v>65</v>
      </c>
      <c r="M184" s="310"/>
      <c r="N184" s="311"/>
      <c r="O184" s="313" t="s">
        <v>3</v>
      </c>
      <c r="P184" s="314"/>
      <c r="Q184" s="315"/>
      <c r="R184" s="312" t="s">
        <v>4</v>
      </c>
      <c r="S184" s="316"/>
      <c r="T184" s="317"/>
      <c r="U184" s="318" t="s">
        <v>5</v>
      </c>
      <c r="V184" s="310"/>
      <c r="W184" s="310"/>
      <c r="X184" s="310"/>
      <c r="Y184" s="311"/>
    </row>
    <row r="185" spans="2:25" ht="18" customHeight="1">
      <c r="B185" s="11"/>
      <c r="C185" s="290" t="s">
        <v>234</v>
      </c>
      <c r="D185" s="291"/>
      <c r="E185" s="291"/>
      <c r="F185" s="291"/>
      <c r="G185" s="291"/>
      <c r="H185" s="292"/>
      <c r="I185" s="293" t="s">
        <v>91</v>
      </c>
      <c r="J185" s="291"/>
      <c r="K185" s="292"/>
      <c r="L185" s="293" t="s">
        <v>92</v>
      </c>
      <c r="M185" s="291"/>
      <c r="N185" s="292"/>
      <c r="O185" s="293" t="s">
        <v>93</v>
      </c>
      <c r="P185" s="291"/>
      <c r="Q185" s="292"/>
      <c r="R185" s="293" t="s">
        <v>94</v>
      </c>
      <c r="S185" s="303"/>
      <c r="T185" s="304"/>
      <c r="U185" s="305"/>
      <c r="V185" s="291"/>
      <c r="W185" s="291"/>
      <c r="X185" s="291"/>
      <c r="Y185" s="292"/>
    </row>
    <row r="186" spans="2:25" ht="18" customHeight="1">
      <c r="B186" s="11"/>
      <c r="C186" s="339" t="s">
        <v>235</v>
      </c>
      <c r="D186" s="340"/>
      <c r="E186" s="340"/>
      <c r="F186" s="340"/>
      <c r="G186" s="340"/>
      <c r="H186" s="341"/>
      <c r="I186" s="342"/>
      <c r="J186" s="343"/>
      <c r="K186" s="344"/>
      <c r="L186" s="342"/>
      <c r="M186" s="343"/>
      <c r="N186" s="344"/>
      <c r="O186" s="342"/>
      <c r="P186" s="343"/>
      <c r="Q186" s="344"/>
      <c r="R186" s="342"/>
      <c r="S186" s="345"/>
      <c r="T186" s="346"/>
      <c r="U186" s="347"/>
      <c r="V186" s="348"/>
      <c r="W186" s="348"/>
      <c r="X186" s="348"/>
      <c r="Y186" s="349"/>
    </row>
    <row r="187" spans="2:25" ht="18" customHeight="1">
      <c r="B187" s="11"/>
      <c r="C187" s="339" t="s">
        <v>236</v>
      </c>
      <c r="D187" s="340"/>
      <c r="E187" s="340"/>
      <c r="F187" s="340"/>
      <c r="G187" s="340"/>
      <c r="H187" s="341"/>
      <c r="I187" s="342"/>
      <c r="J187" s="343"/>
      <c r="K187" s="344"/>
      <c r="L187" s="342"/>
      <c r="M187" s="343"/>
      <c r="N187" s="344"/>
      <c r="O187" s="342"/>
      <c r="P187" s="343"/>
      <c r="Q187" s="344"/>
      <c r="R187" s="342"/>
      <c r="S187" s="345"/>
      <c r="T187" s="346"/>
      <c r="U187" s="347"/>
      <c r="V187" s="348"/>
      <c r="W187" s="348"/>
      <c r="X187" s="348"/>
      <c r="Y187" s="349"/>
    </row>
    <row r="188" spans="2:25" ht="18" customHeight="1">
      <c r="B188" s="11"/>
      <c r="C188" s="328" t="s">
        <v>228</v>
      </c>
      <c r="D188" s="329"/>
      <c r="E188" s="329"/>
      <c r="F188" s="329"/>
      <c r="G188" s="329"/>
      <c r="H188" s="330"/>
      <c r="I188" s="331">
        <f>SUM(L188:T188)</f>
        <v>350</v>
      </c>
      <c r="J188" s="332"/>
      <c r="K188" s="333"/>
      <c r="L188" s="331">
        <v>300</v>
      </c>
      <c r="M188" s="332"/>
      <c r="N188" s="333"/>
      <c r="O188" s="331">
        <v>0</v>
      </c>
      <c r="P188" s="332"/>
      <c r="Q188" s="333"/>
      <c r="R188" s="331">
        <v>50</v>
      </c>
      <c r="S188" s="334"/>
      <c r="T188" s="335"/>
      <c r="U188" s="336"/>
      <c r="V188" s="337"/>
      <c r="W188" s="337"/>
      <c r="X188" s="337"/>
      <c r="Y188" s="338"/>
    </row>
    <row r="189" spans="2:25" ht="18" customHeight="1">
      <c r="B189" s="11"/>
      <c r="C189" s="339" t="s">
        <v>237</v>
      </c>
      <c r="D189" s="340"/>
      <c r="E189" s="340"/>
      <c r="F189" s="340"/>
      <c r="G189" s="340"/>
      <c r="H189" s="341"/>
      <c r="I189" s="331"/>
      <c r="J189" s="332"/>
      <c r="K189" s="333"/>
      <c r="L189" s="331"/>
      <c r="M189" s="332"/>
      <c r="N189" s="333"/>
      <c r="O189" s="331"/>
      <c r="P189" s="332"/>
      <c r="Q189" s="333"/>
      <c r="R189" s="331"/>
      <c r="S189" s="334"/>
      <c r="T189" s="335"/>
      <c r="U189" s="336"/>
      <c r="V189" s="337"/>
      <c r="W189" s="337"/>
      <c r="X189" s="337"/>
      <c r="Y189" s="338"/>
    </row>
    <row r="190" spans="2:25" ht="18" customHeight="1">
      <c r="B190" s="11"/>
      <c r="C190" s="339" t="s">
        <v>238</v>
      </c>
      <c r="D190" s="340"/>
      <c r="E190" s="340"/>
      <c r="F190" s="340"/>
      <c r="G190" s="340"/>
      <c r="H190" s="341"/>
      <c r="I190" s="331">
        <f>+I191</f>
        <v>420</v>
      </c>
      <c r="J190" s="332"/>
      <c r="K190" s="333"/>
      <c r="L190" s="331">
        <f t="shared" ref="L190" si="0">+L191</f>
        <v>400</v>
      </c>
      <c r="M190" s="332"/>
      <c r="N190" s="333"/>
      <c r="O190" s="331">
        <f t="shared" ref="O190" si="1">+O191</f>
        <v>0</v>
      </c>
      <c r="P190" s="332"/>
      <c r="Q190" s="333"/>
      <c r="R190" s="331">
        <f t="shared" ref="R190" si="2">+R191</f>
        <v>20</v>
      </c>
      <c r="S190" s="332"/>
      <c r="T190" s="333"/>
      <c r="U190" s="336"/>
      <c r="V190" s="337"/>
      <c r="W190" s="337"/>
      <c r="X190" s="337"/>
      <c r="Y190" s="338"/>
    </row>
    <row r="191" spans="2:25" ht="18" customHeight="1">
      <c r="B191" s="11"/>
      <c r="C191" s="328" t="s">
        <v>231</v>
      </c>
      <c r="D191" s="329"/>
      <c r="E191" s="329"/>
      <c r="F191" s="329"/>
      <c r="G191" s="329"/>
      <c r="H191" s="330"/>
      <c r="I191" s="331">
        <f>SUM(L191:T191)</f>
        <v>420</v>
      </c>
      <c r="J191" s="332"/>
      <c r="K191" s="333"/>
      <c r="L191" s="331">
        <v>400</v>
      </c>
      <c r="M191" s="332"/>
      <c r="N191" s="333"/>
      <c r="O191" s="331">
        <v>0</v>
      </c>
      <c r="P191" s="332"/>
      <c r="Q191" s="333"/>
      <c r="R191" s="331">
        <v>20</v>
      </c>
      <c r="S191" s="334"/>
      <c r="T191" s="335"/>
      <c r="U191" s="336"/>
      <c r="V191" s="337"/>
      <c r="W191" s="337"/>
      <c r="X191" s="337"/>
      <c r="Y191" s="338"/>
    </row>
    <row r="192" spans="2:25" ht="18" customHeight="1">
      <c r="B192" s="11"/>
      <c r="C192" s="339" t="s">
        <v>239</v>
      </c>
      <c r="D192" s="340"/>
      <c r="E192" s="340"/>
      <c r="F192" s="340"/>
      <c r="G192" s="340"/>
      <c r="H192" s="341"/>
      <c r="I192" s="331"/>
      <c r="J192" s="332"/>
      <c r="K192" s="333"/>
      <c r="L192" s="331"/>
      <c r="M192" s="332"/>
      <c r="N192" s="333"/>
      <c r="O192" s="331"/>
      <c r="P192" s="332"/>
      <c r="Q192" s="333"/>
      <c r="R192" s="331"/>
      <c r="S192" s="334"/>
      <c r="T192" s="335"/>
      <c r="U192" s="336"/>
      <c r="V192" s="337"/>
      <c r="W192" s="337"/>
      <c r="X192" s="337"/>
      <c r="Y192" s="338"/>
    </row>
    <row r="193" spans="2:25" ht="18" customHeight="1">
      <c r="B193" s="11"/>
      <c r="C193" s="339" t="s">
        <v>240</v>
      </c>
      <c r="D193" s="340"/>
      <c r="E193" s="340"/>
      <c r="F193" s="340"/>
      <c r="G193" s="340"/>
      <c r="H193" s="341"/>
      <c r="I193" s="331">
        <f>+I194</f>
        <v>310</v>
      </c>
      <c r="J193" s="332"/>
      <c r="K193" s="333"/>
      <c r="L193" s="331">
        <f>+L194</f>
        <v>300</v>
      </c>
      <c r="M193" s="332"/>
      <c r="N193" s="333"/>
      <c r="O193" s="331">
        <f t="shared" ref="O193" si="3">+O194</f>
        <v>0</v>
      </c>
      <c r="P193" s="332"/>
      <c r="Q193" s="333"/>
      <c r="R193" s="331">
        <f t="shared" ref="R193" si="4">+R194</f>
        <v>10</v>
      </c>
      <c r="S193" s="332"/>
      <c r="T193" s="333"/>
      <c r="U193" s="336"/>
      <c r="V193" s="337"/>
      <c r="W193" s="337"/>
      <c r="X193" s="337"/>
      <c r="Y193" s="338"/>
    </row>
    <row r="194" spans="2:25" ht="18" customHeight="1">
      <c r="B194" s="11"/>
      <c r="C194" s="328" t="s">
        <v>241</v>
      </c>
      <c r="D194" s="329"/>
      <c r="E194" s="329"/>
      <c r="F194" s="329"/>
      <c r="G194" s="329"/>
      <c r="H194" s="330"/>
      <c r="I194" s="331">
        <f>SUM(L194:T194)</f>
        <v>310</v>
      </c>
      <c r="J194" s="332"/>
      <c r="K194" s="333"/>
      <c r="L194" s="331">
        <v>300</v>
      </c>
      <c r="M194" s="332"/>
      <c r="N194" s="333"/>
      <c r="O194" s="331">
        <v>0</v>
      </c>
      <c r="P194" s="332"/>
      <c r="Q194" s="333"/>
      <c r="R194" s="331">
        <v>10</v>
      </c>
      <c r="S194" s="334"/>
      <c r="T194" s="335"/>
      <c r="U194" s="336"/>
      <c r="V194" s="337"/>
      <c r="W194" s="337"/>
      <c r="X194" s="337"/>
      <c r="Y194" s="338"/>
    </row>
    <row r="195" spans="2:25" ht="18" customHeight="1" thickBot="1">
      <c r="B195" s="11"/>
      <c r="C195" s="319" t="s">
        <v>224</v>
      </c>
      <c r="D195" s="320"/>
      <c r="E195" s="320"/>
      <c r="F195" s="320"/>
      <c r="G195" s="320"/>
      <c r="H195" s="321"/>
      <c r="I195" s="322">
        <f>+I188++I190+I193</f>
        <v>1080</v>
      </c>
      <c r="J195" s="323"/>
      <c r="K195" s="324"/>
      <c r="L195" s="322">
        <f t="shared" ref="L195" si="5">+L188++L190+L193</f>
        <v>1000</v>
      </c>
      <c r="M195" s="323"/>
      <c r="N195" s="324"/>
      <c r="O195" s="322">
        <f t="shared" ref="O195" si="6">+O188++O190+O193</f>
        <v>0</v>
      </c>
      <c r="P195" s="323"/>
      <c r="Q195" s="324"/>
      <c r="R195" s="322">
        <f t="shared" ref="R195" si="7">+R188++R190+R193</f>
        <v>80</v>
      </c>
      <c r="S195" s="323"/>
      <c r="T195" s="324"/>
      <c r="U195" s="325"/>
      <c r="V195" s="326"/>
      <c r="W195" s="326"/>
      <c r="X195" s="326"/>
      <c r="Y195" s="327"/>
    </row>
    <row r="196" spans="2:25" ht="18" customHeight="1" thickBot="1">
      <c r="B196" s="11"/>
      <c r="C196" s="64" t="s">
        <v>157</v>
      </c>
      <c r="D196" s="65"/>
      <c r="E196" s="65"/>
      <c r="F196" s="65"/>
      <c r="G196" s="65"/>
      <c r="H196" s="65"/>
      <c r="I196" s="65"/>
      <c r="J196" s="65"/>
      <c r="K196" s="65"/>
      <c r="L196" s="65"/>
      <c r="M196" s="65"/>
      <c r="N196" s="65"/>
      <c r="O196" s="65"/>
      <c r="P196" s="65"/>
      <c r="Q196" s="65"/>
      <c r="R196" s="65"/>
      <c r="S196" s="65"/>
      <c r="T196" s="65"/>
      <c r="U196" s="65"/>
      <c r="V196" s="306" t="s">
        <v>6</v>
      </c>
      <c r="W196" s="307"/>
      <c r="X196" s="307"/>
      <c r="Y196" s="308"/>
    </row>
    <row r="197" spans="2:25" ht="18" customHeight="1">
      <c r="B197" s="11"/>
      <c r="C197" s="309" t="s">
        <v>1</v>
      </c>
      <c r="D197" s="310"/>
      <c r="E197" s="310"/>
      <c r="F197" s="310"/>
      <c r="G197" s="310"/>
      <c r="H197" s="311"/>
      <c r="I197" s="312" t="s">
        <v>2</v>
      </c>
      <c r="J197" s="310"/>
      <c r="K197" s="311"/>
      <c r="L197" s="312" t="s">
        <v>65</v>
      </c>
      <c r="M197" s="310"/>
      <c r="N197" s="311"/>
      <c r="O197" s="313" t="s">
        <v>3</v>
      </c>
      <c r="P197" s="314"/>
      <c r="Q197" s="315"/>
      <c r="R197" s="312" t="s">
        <v>4</v>
      </c>
      <c r="S197" s="316"/>
      <c r="T197" s="317"/>
      <c r="U197" s="318" t="s">
        <v>5</v>
      </c>
      <c r="V197" s="310"/>
      <c r="W197" s="310"/>
      <c r="X197" s="310"/>
      <c r="Y197" s="311"/>
    </row>
    <row r="198" spans="2:25" ht="18" customHeight="1">
      <c r="B198" s="11"/>
      <c r="C198" s="290"/>
      <c r="D198" s="291"/>
      <c r="E198" s="291"/>
      <c r="F198" s="291"/>
      <c r="G198" s="291"/>
      <c r="H198" s="292"/>
      <c r="I198" s="293" t="s">
        <v>91</v>
      </c>
      <c r="J198" s="291"/>
      <c r="K198" s="292"/>
      <c r="L198" s="293" t="s">
        <v>92</v>
      </c>
      <c r="M198" s="291"/>
      <c r="N198" s="292"/>
      <c r="O198" s="293" t="s">
        <v>93</v>
      </c>
      <c r="P198" s="291"/>
      <c r="Q198" s="292"/>
      <c r="R198" s="293" t="s">
        <v>94</v>
      </c>
      <c r="S198" s="303"/>
      <c r="T198" s="304"/>
      <c r="U198" s="305"/>
      <c r="V198" s="291"/>
      <c r="W198" s="291"/>
      <c r="X198" s="291"/>
      <c r="Y198" s="292"/>
    </row>
    <row r="199" spans="2:25" ht="18" customHeight="1">
      <c r="B199" s="11"/>
      <c r="C199" s="273"/>
      <c r="D199" s="274"/>
      <c r="E199" s="274"/>
      <c r="F199" s="274"/>
      <c r="G199" s="274"/>
      <c r="H199" s="275"/>
      <c r="I199" s="276"/>
      <c r="J199" s="274"/>
      <c r="K199" s="275"/>
      <c r="L199" s="276"/>
      <c r="M199" s="274"/>
      <c r="N199" s="275"/>
      <c r="O199" s="287"/>
      <c r="P199" s="274"/>
      <c r="Q199" s="275"/>
      <c r="R199" s="287"/>
      <c r="S199" s="288"/>
      <c r="T199" s="289"/>
      <c r="U199" s="279"/>
      <c r="V199" s="274"/>
      <c r="W199" s="274"/>
      <c r="X199" s="274"/>
      <c r="Y199" s="275"/>
    </row>
    <row r="200" spans="2:25" ht="18" customHeight="1">
      <c r="B200" s="11"/>
      <c r="C200" s="273"/>
      <c r="D200" s="274"/>
      <c r="E200" s="274"/>
      <c r="F200" s="274"/>
      <c r="G200" s="274"/>
      <c r="H200" s="275"/>
      <c r="I200" s="276"/>
      <c r="J200" s="274"/>
      <c r="K200" s="275"/>
      <c r="L200" s="276"/>
      <c r="M200" s="274"/>
      <c r="N200" s="275"/>
      <c r="O200" s="287"/>
      <c r="P200" s="274"/>
      <c r="Q200" s="275"/>
      <c r="R200" s="287"/>
      <c r="S200" s="288"/>
      <c r="T200" s="289"/>
      <c r="U200" s="279"/>
      <c r="V200" s="274"/>
      <c r="W200" s="274"/>
      <c r="X200" s="274"/>
      <c r="Y200" s="275"/>
    </row>
    <row r="201" spans="2:25" ht="18" customHeight="1">
      <c r="B201" s="11"/>
      <c r="C201" s="273"/>
      <c r="D201" s="274"/>
      <c r="E201" s="274"/>
      <c r="F201" s="274"/>
      <c r="G201" s="274"/>
      <c r="H201" s="275"/>
      <c r="I201" s="276"/>
      <c r="J201" s="274"/>
      <c r="K201" s="275"/>
      <c r="L201" s="276"/>
      <c r="M201" s="274"/>
      <c r="N201" s="275"/>
      <c r="O201" s="287"/>
      <c r="P201" s="274"/>
      <c r="Q201" s="275"/>
      <c r="R201" s="287"/>
      <c r="S201" s="288"/>
      <c r="T201" s="289"/>
      <c r="U201" s="279"/>
      <c r="V201" s="274"/>
      <c r="W201" s="274"/>
      <c r="X201" s="274"/>
      <c r="Y201" s="275"/>
    </row>
    <row r="202" spans="2:25" ht="18" customHeight="1">
      <c r="B202" s="11"/>
      <c r="C202" s="273"/>
      <c r="D202" s="274"/>
      <c r="E202" s="274"/>
      <c r="F202" s="274"/>
      <c r="G202" s="274"/>
      <c r="H202" s="275"/>
      <c r="I202" s="276"/>
      <c r="J202" s="274"/>
      <c r="K202" s="275"/>
      <c r="L202" s="276"/>
      <c r="M202" s="274"/>
      <c r="N202" s="275"/>
      <c r="O202" s="287"/>
      <c r="P202" s="274"/>
      <c r="Q202" s="275"/>
      <c r="R202" s="287"/>
      <c r="S202" s="288"/>
      <c r="T202" s="289"/>
      <c r="U202" s="279"/>
      <c r="V202" s="274"/>
      <c r="W202" s="274"/>
      <c r="X202" s="274"/>
      <c r="Y202" s="275"/>
    </row>
    <row r="203" spans="2:25" ht="18" customHeight="1">
      <c r="B203" s="11"/>
      <c r="C203" s="273"/>
      <c r="D203" s="274"/>
      <c r="E203" s="274"/>
      <c r="F203" s="274"/>
      <c r="G203" s="274"/>
      <c r="H203" s="275"/>
      <c r="I203" s="276"/>
      <c r="J203" s="274"/>
      <c r="K203" s="275"/>
      <c r="L203" s="276"/>
      <c r="M203" s="274"/>
      <c r="N203" s="275"/>
      <c r="O203" s="287"/>
      <c r="P203" s="274"/>
      <c r="Q203" s="275"/>
      <c r="R203" s="287"/>
      <c r="S203" s="288"/>
      <c r="T203" s="289"/>
      <c r="U203" s="279"/>
      <c r="V203" s="274"/>
      <c r="W203" s="274"/>
      <c r="X203" s="274"/>
      <c r="Y203" s="275"/>
    </row>
    <row r="204" spans="2:25" ht="18" customHeight="1">
      <c r="B204" s="11"/>
      <c r="C204" s="273"/>
      <c r="D204" s="274"/>
      <c r="E204" s="274"/>
      <c r="F204" s="274"/>
      <c r="G204" s="274"/>
      <c r="H204" s="275"/>
      <c r="I204" s="276"/>
      <c r="J204" s="274"/>
      <c r="K204" s="275"/>
      <c r="L204" s="276"/>
      <c r="M204" s="274"/>
      <c r="N204" s="275"/>
      <c r="O204" s="287"/>
      <c r="P204" s="274"/>
      <c r="Q204" s="275"/>
      <c r="R204" s="287"/>
      <c r="S204" s="288"/>
      <c r="T204" s="289"/>
      <c r="U204" s="279"/>
      <c r="V204" s="274"/>
      <c r="W204" s="274"/>
      <c r="X204" s="274"/>
      <c r="Y204" s="275"/>
    </row>
    <row r="205" spans="2:25" ht="18" customHeight="1">
      <c r="B205" s="11"/>
      <c r="C205" s="273"/>
      <c r="D205" s="274"/>
      <c r="E205" s="274"/>
      <c r="F205" s="274"/>
      <c r="G205" s="274"/>
      <c r="H205" s="275"/>
      <c r="I205" s="276"/>
      <c r="J205" s="274"/>
      <c r="K205" s="275"/>
      <c r="L205" s="276"/>
      <c r="M205" s="274"/>
      <c r="N205" s="275"/>
      <c r="O205" s="287"/>
      <c r="P205" s="274"/>
      <c r="Q205" s="275"/>
      <c r="R205" s="287"/>
      <c r="S205" s="288"/>
      <c r="T205" s="289"/>
      <c r="U205" s="279"/>
      <c r="V205" s="274"/>
      <c r="W205" s="274"/>
      <c r="X205" s="274"/>
      <c r="Y205" s="275"/>
    </row>
    <row r="206" spans="2:25" ht="18" customHeight="1">
      <c r="B206" s="11"/>
      <c r="C206" s="273"/>
      <c r="D206" s="274"/>
      <c r="E206" s="274"/>
      <c r="F206" s="274"/>
      <c r="G206" s="274"/>
      <c r="H206" s="275"/>
      <c r="I206" s="276"/>
      <c r="J206" s="274"/>
      <c r="K206" s="275"/>
      <c r="L206" s="276"/>
      <c r="M206" s="274"/>
      <c r="N206" s="275"/>
      <c r="O206" s="287"/>
      <c r="P206" s="274"/>
      <c r="Q206" s="275"/>
      <c r="R206" s="287"/>
      <c r="S206" s="288"/>
      <c r="T206" s="289"/>
      <c r="U206" s="279"/>
      <c r="V206" s="274"/>
      <c r="W206" s="274"/>
      <c r="X206" s="274"/>
      <c r="Y206" s="275"/>
    </row>
    <row r="207" spans="2:25" ht="18" customHeight="1">
      <c r="B207" s="11"/>
      <c r="C207" s="273"/>
      <c r="D207" s="274"/>
      <c r="E207" s="274"/>
      <c r="F207" s="274"/>
      <c r="G207" s="274"/>
      <c r="H207" s="275"/>
      <c r="I207" s="276"/>
      <c r="J207" s="274"/>
      <c r="K207" s="275"/>
      <c r="L207" s="276"/>
      <c r="M207" s="274"/>
      <c r="N207" s="275"/>
      <c r="O207" s="287"/>
      <c r="P207" s="274"/>
      <c r="Q207" s="275"/>
      <c r="R207" s="287"/>
      <c r="S207" s="288"/>
      <c r="T207" s="289"/>
      <c r="U207" s="279"/>
      <c r="V207" s="274"/>
      <c r="W207" s="274"/>
      <c r="X207" s="274"/>
      <c r="Y207" s="275"/>
    </row>
    <row r="208" spans="2:25" ht="18" customHeight="1">
      <c r="B208" s="11"/>
      <c r="C208" s="273"/>
      <c r="D208" s="274"/>
      <c r="E208" s="274"/>
      <c r="F208" s="274"/>
      <c r="G208" s="274"/>
      <c r="H208" s="275"/>
      <c r="I208" s="276"/>
      <c r="J208" s="274"/>
      <c r="K208" s="275"/>
      <c r="L208" s="276"/>
      <c r="M208" s="274"/>
      <c r="N208" s="275"/>
      <c r="O208" s="276"/>
      <c r="P208" s="274"/>
      <c r="Q208" s="275"/>
      <c r="R208" s="276"/>
      <c r="S208" s="277"/>
      <c r="T208" s="278"/>
      <c r="U208" s="279"/>
      <c r="V208" s="274"/>
      <c r="W208" s="274"/>
      <c r="X208" s="274"/>
      <c r="Y208" s="275"/>
    </row>
    <row r="209" spans="2:25" ht="18" customHeight="1">
      <c r="B209" s="11"/>
      <c r="C209" s="273"/>
      <c r="D209" s="274"/>
      <c r="E209" s="274"/>
      <c r="F209" s="274"/>
      <c r="G209" s="274"/>
      <c r="H209" s="275"/>
      <c r="I209" s="276"/>
      <c r="J209" s="274"/>
      <c r="K209" s="275"/>
      <c r="L209" s="287"/>
      <c r="M209" s="274"/>
      <c r="N209" s="275"/>
      <c r="O209" s="276"/>
      <c r="P209" s="274"/>
      <c r="Q209" s="275"/>
      <c r="R209" s="276"/>
      <c r="S209" s="277"/>
      <c r="T209" s="278"/>
      <c r="U209" s="279"/>
      <c r="V209" s="274"/>
      <c r="W209" s="274"/>
      <c r="X209" s="274"/>
      <c r="Y209" s="275"/>
    </row>
    <row r="210" spans="2:25" ht="18" customHeight="1" thickBot="1">
      <c r="B210" s="11"/>
      <c r="C210" s="280" t="s">
        <v>156</v>
      </c>
      <c r="D210" s="281"/>
      <c r="E210" s="281"/>
      <c r="F210" s="281"/>
      <c r="G210" s="281"/>
      <c r="H210" s="282"/>
      <c r="I210" s="283"/>
      <c r="J210" s="281"/>
      <c r="K210" s="282"/>
      <c r="L210" s="283"/>
      <c r="M210" s="281"/>
      <c r="N210" s="282"/>
      <c r="O210" s="283"/>
      <c r="P210" s="281"/>
      <c r="Q210" s="282"/>
      <c r="R210" s="283"/>
      <c r="S210" s="284"/>
      <c r="T210" s="285"/>
      <c r="U210" s="286"/>
      <c r="V210" s="281"/>
      <c r="W210" s="281"/>
      <c r="X210" s="281"/>
      <c r="Y210" s="282"/>
    </row>
    <row r="211" spans="2:25" ht="18" customHeight="1" thickBot="1">
      <c r="B211" s="11"/>
      <c r="C211" s="64" t="s">
        <v>158</v>
      </c>
      <c r="D211" s="65"/>
      <c r="E211" s="65"/>
      <c r="F211" s="65"/>
      <c r="G211" s="65"/>
      <c r="H211" s="65"/>
      <c r="I211" s="65"/>
      <c r="J211" s="65"/>
      <c r="K211" s="65"/>
      <c r="L211" s="65"/>
      <c r="M211" s="65"/>
      <c r="N211" s="65"/>
      <c r="O211" s="65"/>
      <c r="P211" s="65"/>
      <c r="Q211" s="65"/>
      <c r="R211" s="65"/>
      <c r="S211" s="65"/>
      <c r="T211" s="65"/>
      <c r="U211" s="65"/>
      <c r="V211" s="306" t="s">
        <v>6</v>
      </c>
      <c r="W211" s="307"/>
      <c r="X211" s="307"/>
      <c r="Y211" s="308"/>
    </row>
    <row r="212" spans="2:25" ht="18" customHeight="1">
      <c r="B212" s="11"/>
      <c r="C212" s="309" t="s">
        <v>1</v>
      </c>
      <c r="D212" s="310"/>
      <c r="E212" s="310"/>
      <c r="F212" s="310"/>
      <c r="G212" s="310"/>
      <c r="H212" s="311"/>
      <c r="I212" s="312" t="s">
        <v>2</v>
      </c>
      <c r="J212" s="310"/>
      <c r="K212" s="311"/>
      <c r="L212" s="312" t="s">
        <v>65</v>
      </c>
      <c r="M212" s="310"/>
      <c r="N212" s="311"/>
      <c r="O212" s="313" t="s">
        <v>3</v>
      </c>
      <c r="P212" s="314"/>
      <c r="Q212" s="315"/>
      <c r="R212" s="312" t="s">
        <v>4</v>
      </c>
      <c r="S212" s="316"/>
      <c r="T212" s="317"/>
      <c r="U212" s="318" t="s">
        <v>5</v>
      </c>
      <c r="V212" s="310"/>
      <c r="W212" s="310"/>
      <c r="X212" s="310"/>
      <c r="Y212" s="311"/>
    </row>
    <row r="213" spans="2:25" ht="18" customHeight="1">
      <c r="B213" s="11"/>
      <c r="C213" s="290"/>
      <c r="D213" s="291"/>
      <c r="E213" s="291"/>
      <c r="F213" s="291"/>
      <c r="G213" s="291"/>
      <c r="H213" s="292"/>
      <c r="I213" s="293" t="s">
        <v>91</v>
      </c>
      <c r="J213" s="291"/>
      <c r="K213" s="292"/>
      <c r="L213" s="294" t="s">
        <v>92</v>
      </c>
      <c r="M213" s="295"/>
      <c r="N213" s="296"/>
      <c r="O213" s="293" t="s">
        <v>93</v>
      </c>
      <c r="P213" s="291"/>
      <c r="Q213" s="292"/>
      <c r="R213" s="293" t="s">
        <v>94</v>
      </c>
      <c r="S213" s="303"/>
      <c r="T213" s="304"/>
      <c r="U213" s="305"/>
      <c r="V213" s="291"/>
      <c r="W213" s="291"/>
      <c r="X213" s="291"/>
      <c r="Y213" s="292"/>
    </row>
    <row r="214" spans="2:25" ht="18" customHeight="1">
      <c r="B214" s="11"/>
      <c r="C214" s="273"/>
      <c r="D214" s="274"/>
      <c r="E214" s="274"/>
      <c r="F214" s="274"/>
      <c r="G214" s="274"/>
      <c r="H214" s="275"/>
      <c r="I214" s="276"/>
      <c r="J214" s="274"/>
      <c r="K214" s="275"/>
      <c r="L214" s="297"/>
      <c r="M214" s="298"/>
      <c r="N214" s="299"/>
      <c r="O214" s="287"/>
      <c r="P214" s="274"/>
      <c r="Q214" s="275"/>
      <c r="R214" s="287"/>
      <c r="S214" s="288"/>
      <c r="T214" s="289"/>
      <c r="U214" s="279"/>
      <c r="V214" s="274"/>
      <c r="W214" s="274"/>
      <c r="X214" s="274"/>
      <c r="Y214" s="275"/>
    </row>
    <row r="215" spans="2:25" ht="18" customHeight="1">
      <c r="B215" s="11"/>
      <c r="C215" s="273"/>
      <c r="D215" s="274"/>
      <c r="E215" s="274"/>
      <c r="F215" s="274"/>
      <c r="G215" s="274"/>
      <c r="H215" s="275"/>
      <c r="I215" s="276"/>
      <c r="J215" s="274"/>
      <c r="K215" s="275"/>
      <c r="L215" s="297"/>
      <c r="M215" s="298"/>
      <c r="N215" s="299"/>
      <c r="O215" s="287"/>
      <c r="P215" s="274"/>
      <c r="Q215" s="275"/>
      <c r="R215" s="287"/>
      <c r="S215" s="288"/>
      <c r="T215" s="289"/>
      <c r="U215" s="279"/>
      <c r="V215" s="274"/>
      <c r="W215" s="274"/>
      <c r="X215" s="274"/>
      <c r="Y215" s="275"/>
    </row>
    <row r="216" spans="2:25" ht="18" customHeight="1">
      <c r="B216" s="11"/>
      <c r="C216" s="273"/>
      <c r="D216" s="274"/>
      <c r="E216" s="274"/>
      <c r="F216" s="274"/>
      <c r="G216" s="274"/>
      <c r="H216" s="275"/>
      <c r="I216" s="276"/>
      <c r="J216" s="274"/>
      <c r="K216" s="275"/>
      <c r="L216" s="297"/>
      <c r="M216" s="298"/>
      <c r="N216" s="299"/>
      <c r="O216" s="287"/>
      <c r="P216" s="274"/>
      <c r="Q216" s="275"/>
      <c r="R216" s="287"/>
      <c r="S216" s="288"/>
      <c r="T216" s="289"/>
      <c r="U216" s="279"/>
      <c r="V216" s="274"/>
      <c r="W216" s="274"/>
      <c r="X216" s="274"/>
      <c r="Y216" s="275"/>
    </row>
    <row r="217" spans="2:25" ht="18" customHeight="1">
      <c r="B217" s="11"/>
      <c r="C217" s="273"/>
      <c r="D217" s="274"/>
      <c r="E217" s="274"/>
      <c r="F217" s="274"/>
      <c r="G217" s="274"/>
      <c r="H217" s="275"/>
      <c r="I217" s="276"/>
      <c r="J217" s="274"/>
      <c r="K217" s="275"/>
      <c r="L217" s="297"/>
      <c r="M217" s="298"/>
      <c r="N217" s="299"/>
      <c r="O217" s="287"/>
      <c r="P217" s="274"/>
      <c r="Q217" s="275"/>
      <c r="R217" s="287"/>
      <c r="S217" s="288"/>
      <c r="T217" s="289"/>
      <c r="U217" s="279"/>
      <c r="V217" s="274"/>
      <c r="W217" s="274"/>
      <c r="X217" s="274"/>
      <c r="Y217" s="275"/>
    </row>
    <row r="218" spans="2:25" ht="18" customHeight="1">
      <c r="B218" s="11"/>
      <c r="C218" s="273"/>
      <c r="D218" s="274"/>
      <c r="E218" s="274"/>
      <c r="F218" s="274"/>
      <c r="G218" s="274"/>
      <c r="H218" s="275"/>
      <c r="I218" s="276"/>
      <c r="J218" s="274"/>
      <c r="K218" s="275"/>
      <c r="L218" s="297"/>
      <c r="M218" s="298"/>
      <c r="N218" s="299"/>
      <c r="O218" s="287"/>
      <c r="P218" s="274"/>
      <c r="Q218" s="275"/>
      <c r="R218" s="287"/>
      <c r="S218" s="288"/>
      <c r="T218" s="289"/>
      <c r="U218" s="279"/>
      <c r="V218" s="274"/>
      <c r="W218" s="274"/>
      <c r="X218" s="274"/>
      <c r="Y218" s="275"/>
    </row>
    <row r="219" spans="2:25" ht="18" customHeight="1">
      <c r="B219" s="11"/>
      <c r="C219" s="273"/>
      <c r="D219" s="274"/>
      <c r="E219" s="274"/>
      <c r="F219" s="274"/>
      <c r="G219" s="274"/>
      <c r="H219" s="275"/>
      <c r="I219" s="276"/>
      <c r="J219" s="274"/>
      <c r="K219" s="275"/>
      <c r="L219" s="297"/>
      <c r="M219" s="298"/>
      <c r="N219" s="299"/>
      <c r="O219" s="287"/>
      <c r="P219" s="274"/>
      <c r="Q219" s="275"/>
      <c r="R219" s="287"/>
      <c r="S219" s="288"/>
      <c r="T219" s="289"/>
      <c r="U219" s="279"/>
      <c r="V219" s="274"/>
      <c r="W219" s="274"/>
      <c r="X219" s="274"/>
      <c r="Y219" s="275"/>
    </row>
    <row r="220" spans="2:25" ht="18" customHeight="1">
      <c r="B220" s="11"/>
      <c r="C220" s="273"/>
      <c r="D220" s="274"/>
      <c r="E220" s="274"/>
      <c r="F220" s="274"/>
      <c r="G220" s="274"/>
      <c r="H220" s="275"/>
      <c r="I220" s="276"/>
      <c r="J220" s="274"/>
      <c r="K220" s="275"/>
      <c r="L220" s="297"/>
      <c r="M220" s="298"/>
      <c r="N220" s="299"/>
      <c r="O220" s="287"/>
      <c r="P220" s="274"/>
      <c r="Q220" s="275"/>
      <c r="R220" s="287"/>
      <c r="S220" s="288"/>
      <c r="T220" s="289"/>
      <c r="U220" s="279"/>
      <c r="V220" s="274"/>
      <c r="W220" s="274"/>
      <c r="X220" s="274"/>
      <c r="Y220" s="275"/>
    </row>
    <row r="221" spans="2:25" ht="18" customHeight="1">
      <c r="B221" s="11"/>
      <c r="C221" s="273"/>
      <c r="D221" s="274"/>
      <c r="E221" s="274"/>
      <c r="F221" s="274"/>
      <c r="G221" s="274"/>
      <c r="H221" s="275"/>
      <c r="I221" s="276"/>
      <c r="J221" s="274"/>
      <c r="K221" s="275"/>
      <c r="L221" s="297"/>
      <c r="M221" s="298"/>
      <c r="N221" s="299"/>
      <c r="O221" s="287"/>
      <c r="P221" s="274"/>
      <c r="Q221" s="275"/>
      <c r="R221" s="287"/>
      <c r="S221" s="288"/>
      <c r="T221" s="289"/>
      <c r="U221" s="279"/>
      <c r="V221" s="274"/>
      <c r="W221" s="274"/>
      <c r="X221" s="274"/>
      <c r="Y221" s="275"/>
    </row>
    <row r="222" spans="2:25" ht="18" customHeight="1">
      <c r="B222" s="11"/>
      <c r="C222" s="273"/>
      <c r="D222" s="274"/>
      <c r="E222" s="274"/>
      <c r="F222" s="274"/>
      <c r="G222" s="274"/>
      <c r="H222" s="275"/>
      <c r="I222" s="276"/>
      <c r="J222" s="274"/>
      <c r="K222" s="275"/>
      <c r="L222" s="297"/>
      <c r="M222" s="298"/>
      <c r="N222" s="299"/>
      <c r="O222" s="287"/>
      <c r="P222" s="274"/>
      <c r="Q222" s="275"/>
      <c r="R222" s="287"/>
      <c r="S222" s="288"/>
      <c r="T222" s="289"/>
      <c r="U222" s="279"/>
      <c r="V222" s="274"/>
      <c r="W222" s="274"/>
      <c r="X222" s="274"/>
      <c r="Y222" s="275"/>
    </row>
    <row r="223" spans="2:25" ht="18" customHeight="1">
      <c r="B223" s="11"/>
      <c r="C223" s="273"/>
      <c r="D223" s="274"/>
      <c r="E223" s="274"/>
      <c r="F223" s="274"/>
      <c r="G223" s="274"/>
      <c r="H223" s="275"/>
      <c r="I223" s="276"/>
      <c r="J223" s="274"/>
      <c r="K223" s="275"/>
      <c r="L223" s="297"/>
      <c r="M223" s="298"/>
      <c r="N223" s="299"/>
      <c r="O223" s="276"/>
      <c r="P223" s="274"/>
      <c r="Q223" s="275"/>
      <c r="R223" s="276"/>
      <c r="S223" s="277"/>
      <c r="T223" s="278"/>
      <c r="U223" s="279"/>
      <c r="V223" s="274"/>
      <c r="W223" s="274"/>
      <c r="X223" s="274"/>
      <c r="Y223" s="275"/>
    </row>
    <row r="224" spans="2:25" ht="18" customHeight="1">
      <c r="B224" s="11"/>
      <c r="C224" s="273"/>
      <c r="D224" s="274"/>
      <c r="E224" s="274"/>
      <c r="F224" s="274"/>
      <c r="G224" s="274"/>
      <c r="H224" s="275"/>
      <c r="I224" s="276"/>
      <c r="J224" s="274"/>
      <c r="K224" s="275"/>
      <c r="L224" s="297"/>
      <c r="M224" s="298"/>
      <c r="N224" s="299"/>
      <c r="O224" s="276"/>
      <c r="P224" s="274"/>
      <c r="Q224" s="275"/>
      <c r="R224" s="276"/>
      <c r="S224" s="277"/>
      <c r="T224" s="278"/>
      <c r="U224" s="279"/>
      <c r="V224" s="274"/>
      <c r="W224" s="274"/>
      <c r="X224" s="274"/>
      <c r="Y224" s="275"/>
    </row>
    <row r="225" spans="2:25" ht="18" customHeight="1" thickBot="1">
      <c r="B225" s="11"/>
      <c r="C225" s="280" t="s">
        <v>156</v>
      </c>
      <c r="D225" s="281"/>
      <c r="E225" s="281"/>
      <c r="F225" s="281"/>
      <c r="G225" s="281"/>
      <c r="H225" s="282"/>
      <c r="I225" s="283"/>
      <c r="J225" s="281"/>
      <c r="K225" s="282"/>
      <c r="L225" s="300"/>
      <c r="M225" s="301"/>
      <c r="N225" s="302"/>
      <c r="O225" s="283"/>
      <c r="P225" s="281"/>
      <c r="Q225" s="282"/>
      <c r="R225" s="283"/>
      <c r="S225" s="284"/>
      <c r="T225" s="285"/>
      <c r="U225" s="286"/>
      <c r="V225" s="281"/>
      <c r="W225" s="281"/>
      <c r="X225" s="281"/>
      <c r="Y225" s="282"/>
    </row>
    <row r="226" spans="2:25" ht="13.5" customHeight="1">
      <c r="B226" s="11"/>
      <c r="C226" s="66" t="s">
        <v>89</v>
      </c>
      <c r="D226" s="242" t="s">
        <v>159</v>
      </c>
      <c r="E226" s="242"/>
      <c r="F226" s="242"/>
      <c r="G226" s="242"/>
      <c r="H226" s="242"/>
      <c r="I226" s="242"/>
      <c r="J226" s="242"/>
      <c r="K226" s="242"/>
      <c r="L226" s="242"/>
      <c r="M226" s="242"/>
      <c r="N226" s="242"/>
      <c r="O226" s="242"/>
      <c r="P226" s="242"/>
      <c r="Q226" s="242"/>
      <c r="R226" s="242"/>
      <c r="S226" s="242"/>
      <c r="T226" s="242"/>
      <c r="U226" s="242"/>
      <c r="V226" s="242"/>
      <c r="W226" s="242"/>
      <c r="X226" s="242"/>
      <c r="Y226" s="243"/>
    </row>
    <row r="227" spans="2:25" ht="13.5" customHeight="1">
      <c r="B227" s="11"/>
      <c r="C227" s="105" t="s">
        <v>89</v>
      </c>
      <c r="D227" s="244" t="s">
        <v>160</v>
      </c>
      <c r="E227" s="244"/>
      <c r="F227" s="244"/>
      <c r="G227" s="244"/>
      <c r="H227" s="244"/>
      <c r="I227" s="244"/>
      <c r="J227" s="244"/>
      <c r="K227" s="244"/>
      <c r="L227" s="244"/>
      <c r="M227" s="244"/>
      <c r="N227" s="244"/>
      <c r="O227" s="244"/>
      <c r="P227" s="244"/>
      <c r="Q227" s="244"/>
      <c r="R227" s="244"/>
      <c r="S227" s="244"/>
      <c r="T227" s="244"/>
      <c r="U227" s="244"/>
      <c r="V227" s="244"/>
      <c r="W227" s="244"/>
      <c r="X227" s="244"/>
      <c r="Y227" s="245"/>
    </row>
    <row r="228" spans="2:25" ht="18" customHeight="1" thickBot="1">
      <c r="B228" s="138" t="s">
        <v>66</v>
      </c>
      <c r="C228" s="139"/>
      <c r="D228" s="48"/>
      <c r="E228" s="48"/>
      <c r="F228" s="48"/>
      <c r="G228" s="48"/>
      <c r="H228" s="48"/>
      <c r="I228" s="48"/>
      <c r="J228" s="48"/>
      <c r="K228" s="48"/>
      <c r="L228" s="48"/>
      <c r="M228" s="48"/>
      <c r="N228" s="48"/>
      <c r="O228" s="48"/>
      <c r="P228" s="48"/>
      <c r="Q228" s="48"/>
      <c r="R228" s="48"/>
      <c r="S228" s="48"/>
      <c r="T228" s="48"/>
      <c r="U228" s="48"/>
      <c r="V228" s="48"/>
      <c r="W228" s="48"/>
      <c r="X228" s="48"/>
      <c r="Y228" s="136"/>
    </row>
    <row r="229" spans="2:25" ht="18" customHeight="1">
      <c r="B229" s="11"/>
      <c r="C229" s="203" t="s">
        <v>67</v>
      </c>
      <c r="D229" s="246"/>
      <c r="E229" s="246"/>
      <c r="F229" s="247"/>
      <c r="G229" s="198" t="s">
        <v>68</v>
      </c>
      <c r="H229" s="246"/>
      <c r="I229" s="247"/>
      <c r="J229" s="198" t="s">
        <v>69</v>
      </c>
      <c r="K229" s="247"/>
      <c r="L229" s="198" t="s">
        <v>70</v>
      </c>
      <c r="M229" s="199"/>
      <c r="N229" s="199"/>
      <c r="O229" s="199"/>
      <c r="P229" s="252" t="s">
        <v>71</v>
      </c>
      <c r="Q229" s="253"/>
      <c r="R229" s="253"/>
      <c r="S229" s="254"/>
      <c r="T229" s="261" t="s">
        <v>72</v>
      </c>
      <c r="U229" s="262"/>
      <c r="V229" s="262"/>
      <c r="W229" s="262"/>
      <c r="X229" s="262"/>
      <c r="Y229" s="263"/>
    </row>
    <row r="230" spans="2:25" ht="18" customHeight="1">
      <c r="B230" s="11"/>
      <c r="C230" s="192"/>
      <c r="D230" s="248"/>
      <c r="E230" s="248"/>
      <c r="F230" s="249"/>
      <c r="G230" s="201"/>
      <c r="H230" s="248"/>
      <c r="I230" s="249"/>
      <c r="J230" s="201"/>
      <c r="K230" s="249"/>
      <c r="L230" s="201"/>
      <c r="M230" s="193"/>
      <c r="N230" s="193"/>
      <c r="O230" s="193"/>
      <c r="P230" s="255"/>
      <c r="Q230" s="256"/>
      <c r="R230" s="256"/>
      <c r="S230" s="257"/>
      <c r="T230" s="264" t="s">
        <v>73</v>
      </c>
      <c r="U230" s="265"/>
      <c r="V230" s="266"/>
      <c r="W230" s="267" t="s">
        <v>161</v>
      </c>
      <c r="X230" s="268"/>
      <c r="Y230" s="269"/>
    </row>
    <row r="231" spans="2:25" ht="18" customHeight="1" thickBot="1">
      <c r="B231" s="11"/>
      <c r="C231" s="250"/>
      <c r="D231" s="248"/>
      <c r="E231" s="248"/>
      <c r="F231" s="249"/>
      <c r="G231" s="251"/>
      <c r="H231" s="248"/>
      <c r="I231" s="249"/>
      <c r="J231" s="251"/>
      <c r="K231" s="249"/>
      <c r="L231" s="202"/>
      <c r="M231" s="196"/>
      <c r="N231" s="196"/>
      <c r="O231" s="196"/>
      <c r="P231" s="258"/>
      <c r="Q231" s="259"/>
      <c r="R231" s="259"/>
      <c r="S231" s="260"/>
      <c r="T231" s="251"/>
      <c r="U231" s="248"/>
      <c r="V231" s="249"/>
      <c r="W231" s="270"/>
      <c r="X231" s="271"/>
      <c r="Y231" s="272"/>
    </row>
    <row r="232" spans="2:25" ht="18" customHeight="1">
      <c r="B232" s="11"/>
      <c r="C232" s="203"/>
      <c r="D232" s="199"/>
      <c r="E232" s="199"/>
      <c r="F232" s="200"/>
      <c r="G232" s="198"/>
      <c r="H232" s="199"/>
      <c r="I232" s="200"/>
      <c r="J232" s="198"/>
      <c r="K232" s="200"/>
      <c r="L232" s="198"/>
      <c r="M232" s="199"/>
      <c r="N232" s="199"/>
      <c r="O232" s="199"/>
      <c r="P232" s="198"/>
      <c r="Q232" s="199"/>
      <c r="R232" s="199"/>
      <c r="S232" s="200"/>
      <c r="T232" s="198"/>
      <c r="U232" s="199"/>
      <c r="V232" s="200"/>
      <c r="W232" s="198"/>
      <c r="X232" s="199"/>
      <c r="Y232" s="200"/>
    </row>
    <row r="233" spans="2:25" ht="18" customHeight="1">
      <c r="B233" s="11"/>
      <c r="C233" s="192"/>
      <c r="D233" s="193"/>
      <c r="E233" s="193"/>
      <c r="F233" s="194"/>
      <c r="G233" s="201"/>
      <c r="H233" s="193"/>
      <c r="I233" s="194"/>
      <c r="J233" s="201"/>
      <c r="K233" s="194"/>
      <c r="L233" s="201"/>
      <c r="M233" s="193"/>
      <c r="N233" s="193"/>
      <c r="O233" s="193"/>
      <c r="P233" s="201"/>
      <c r="Q233" s="193"/>
      <c r="R233" s="193"/>
      <c r="S233" s="194"/>
      <c r="T233" s="201"/>
      <c r="U233" s="193"/>
      <c r="V233" s="194"/>
      <c r="W233" s="201"/>
      <c r="X233" s="193"/>
      <c r="Y233" s="194"/>
    </row>
    <row r="234" spans="2:25" ht="18" customHeight="1">
      <c r="B234" s="11"/>
      <c r="C234" s="192"/>
      <c r="D234" s="193"/>
      <c r="E234" s="193"/>
      <c r="F234" s="194"/>
      <c r="G234" s="201"/>
      <c r="H234" s="193"/>
      <c r="I234" s="194"/>
      <c r="J234" s="201"/>
      <c r="K234" s="194"/>
      <c r="L234" s="201"/>
      <c r="M234" s="193"/>
      <c r="N234" s="193"/>
      <c r="O234" s="193"/>
      <c r="P234" s="201"/>
      <c r="Q234" s="193"/>
      <c r="R234" s="193"/>
      <c r="S234" s="194"/>
      <c r="T234" s="201"/>
      <c r="U234" s="193"/>
      <c r="V234" s="194"/>
      <c r="W234" s="201"/>
      <c r="X234" s="193"/>
      <c r="Y234" s="194"/>
    </row>
    <row r="235" spans="2:25" ht="18" customHeight="1" thickBot="1">
      <c r="B235" s="11"/>
      <c r="C235" s="195"/>
      <c r="D235" s="196"/>
      <c r="E235" s="196"/>
      <c r="F235" s="197"/>
      <c r="G235" s="202"/>
      <c r="H235" s="196"/>
      <c r="I235" s="197"/>
      <c r="J235" s="202"/>
      <c r="K235" s="197"/>
      <c r="L235" s="202"/>
      <c r="M235" s="196"/>
      <c r="N235" s="196"/>
      <c r="O235" s="196"/>
      <c r="P235" s="202"/>
      <c r="Q235" s="196"/>
      <c r="R235" s="196"/>
      <c r="S235" s="197"/>
      <c r="T235" s="202"/>
      <c r="U235" s="196"/>
      <c r="V235" s="197"/>
      <c r="W235" s="202"/>
      <c r="X235" s="196"/>
      <c r="Y235" s="197"/>
    </row>
    <row r="236" spans="2:25" ht="18" customHeight="1">
      <c r="B236" s="11"/>
      <c r="C236" s="192" t="s">
        <v>74</v>
      </c>
      <c r="D236" s="236"/>
      <c r="E236" s="236"/>
      <c r="F236" s="237"/>
      <c r="G236" s="198"/>
      <c r="H236" s="199"/>
      <c r="I236" s="200"/>
      <c r="J236" s="198"/>
      <c r="K236" s="200"/>
      <c r="L236" s="198"/>
      <c r="M236" s="199"/>
      <c r="N236" s="199"/>
      <c r="O236" s="199"/>
      <c r="P236" s="198"/>
      <c r="Q236" s="199"/>
      <c r="R236" s="199"/>
      <c r="S236" s="200"/>
      <c r="T236" s="198"/>
      <c r="U236" s="199"/>
      <c r="V236" s="200"/>
      <c r="W236" s="198"/>
      <c r="X236" s="199"/>
      <c r="Y236" s="200"/>
    </row>
    <row r="237" spans="2:25" ht="18" customHeight="1" thickBot="1">
      <c r="B237" s="11"/>
      <c r="C237" s="241"/>
      <c r="D237" s="236"/>
      <c r="E237" s="236"/>
      <c r="F237" s="237"/>
      <c r="G237" s="202"/>
      <c r="H237" s="196"/>
      <c r="I237" s="197"/>
      <c r="J237" s="202"/>
      <c r="K237" s="197"/>
      <c r="L237" s="202"/>
      <c r="M237" s="196"/>
      <c r="N237" s="196"/>
      <c r="O237" s="196"/>
      <c r="P237" s="202"/>
      <c r="Q237" s="196"/>
      <c r="R237" s="196"/>
      <c r="S237" s="197"/>
      <c r="T237" s="202"/>
      <c r="U237" s="196"/>
      <c r="V237" s="197"/>
      <c r="W237" s="202"/>
      <c r="X237" s="196"/>
      <c r="Y237" s="197"/>
    </row>
    <row r="238" spans="2:25" ht="18" customHeight="1">
      <c r="B238" s="11"/>
      <c r="C238" s="203"/>
      <c r="D238" s="199"/>
      <c r="E238" s="199"/>
      <c r="F238" s="200"/>
      <c r="G238" s="198"/>
      <c r="H238" s="199"/>
      <c r="I238" s="200"/>
      <c r="J238" s="198"/>
      <c r="K238" s="200"/>
      <c r="L238" s="198"/>
      <c r="M238" s="199"/>
      <c r="N238" s="199"/>
      <c r="O238" s="199"/>
      <c r="P238" s="198"/>
      <c r="Q238" s="199"/>
      <c r="R238" s="199"/>
      <c r="S238" s="200"/>
      <c r="T238" s="198"/>
      <c r="U238" s="199"/>
      <c r="V238" s="200"/>
      <c r="W238" s="198"/>
      <c r="X238" s="199"/>
      <c r="Y238" s="200"/>
    </row>
    <row r="239" spans="2:25" ht="18" customHeight="1">
      <c r="B239" s="11"/>
      <c r="C239" s="192"/>
      <c r="D239" s="193"/>
      <c r="E239" s="193"/>
      <c r="F239" s="194"/>
      <c r="G239" s="201"/>
      <c r="H239" s="193"/>
      <c r="I239" s="194"/>
      <c r="J239" s="201"/>
      <c r="K239" s="194"/>
      <c r="L239" s="201"/>
      <c r="M239" s="193"/>
      <c r="N239" s="193"/>
      <c r="O239" s="193"/>
      <c r="P239" s="201"/>
      <c r="Q239" s="193"/>
      <c r="R239" s="193"/>
      <c r="S239" s="194"/>
      <c r="T239" s="201"/>
      <c r="U239" s="193"/>
      <c r="V239" s="194"/>
      <c r="W239" s="201"/>
      <c r="X239" s="193"/>
      <c r="Y239" s="194"/>
    </row>
    <row r="240" spans="2:25" ht="18" customHeight="1">
      <c r="B240" s="11"/>
      <c r="C240" s="192"/>
      <c r="D240" s="193"/>
      <c r="E240" s="193"/>
      <c r="F240" s="194"/>
      <c r="G240" s="201"/>
      <c r="H240" s="193"/>
      <c r="I240" s="194"/>
      <c r="J240" s="201"/>
      <c r="K240" s="194"/>
      <c r="L240" s="201"/>
      <c r="M240" s="193"/>
      <c r="N240" s="193"/>
      <c r="O240" s="193"/>
      <c r="P240" s="201"/>
      <c r="Q240" s="193"/>
      <c r="R240" s="193"/>
      <c r="S240" s="194"/>
      <c r="T240" s="201"/>
      <c r="U240" s="193"/>
      <c r="V240" s="194"/>
      <c r="W240" s="201"/>
      <c r="X240" s="193"/>
      <c r="Y240" s="194"/>
    </row>
    <row r="241" spans="2:25" ht="18" customHeight="1" thickBot="1">
      <c r="B241" s="11"/>
      <c r="C241" s="195"/>
      <c r="D241" s="196"/>
      <c r="E241" s="196"/>
      <c r="F241" s="197"/>
      <c r="G241" s="202"/>
      <c r="H241" s="196"/>
      <c r="I241" s="197"/>
      <c r="J241" s="202"/>
      <c r="K241" s="197"/>
      <c r="L241" s="202"/>
      <c r="M241" s="196"/>
      <c r="N241" s="196"/>
      <c r="O241" s="196"/>
      <c r="P241" s="202"/>
      <c r="Q241" s="196"/>
      <c r="R241" s="196"/>
      <c r="S241" s="197"/>
      <c r="T241" s="202"/>
      <c r="U241" s="196"/>
      <c r="V241" s="197"/>
      <c r="W241" s="202"/>
      <c r="X241" s="196"/>
      <c r="Y241" s="197"/>
    </row>
    <row r="242" spans="2:25" ht="18" customHeight="1">
      <c r="B242" s="11"/>
      <c r="C242" s="192" t="s">
        <v>74</v>
      </c>
      <c r="D242" s="236"/>
      <c r="E242" s="236"/>
      <c r="F242" s="237"/>
      <c r="G242" s="198"/>
      <c r="H242" s="199"/>
      <c r="I242" s="200"/>
      <c r="J242" s="198"/>
      <c r="K242" s="200"/>
      <c r="L242" s="198"/>
      <c r="M242" s="199"/>
      <c r="N242" s="199"/>
      <c r="O242" s="199"/>
      <c r="P242" s="198"/>
      <c r="Q242" s="199"/>
      <c r="R242" s="199"/>
      <c r="S242" s="200"/>
      <c r="T242" s="198"/>
      <c r="U242" s="199"/>
      <c r="V242" s="200"/>
      <c r="W242" s="198"/>
      <c r="X242" s="199"/>
      <c r="Y242" s="200"/>
    </row>
    <row r="243" spans="2:25" ht="18" customHeight="1" thickBot="1">
      <c r="B243" s="11"/>
      <c r="C243" s="238"/>
      <c r="D243" s="239"/>
      <c r="E243" s="239"/>
      <c r="F243" s="240"/>
      <c r="G243" s="202"/>
      <c r="H243" s="196"/>
      <c r="I243" s="197"/>
      <c r="J243" s="202"/>
      <c r="K243" s="197"/>
      <c r="L243" s="202"/>
      <c r="M243" s="196"/>
      <c r="N243" s="196"/>
      <c r="O243" s="196"/>
      <c r="P243" s="202"/>
      <c r="Q243" s="196"/>
      <c r="R243" s="196"/>
      <c r="S243" s="197"/>
      <c r="T243" s="202"/>
      <c r="U243" s="196"/>
      <c r="V243" s="197"/>
      <c r="W243" s="202"/>
      <c r="X243" s="196"/>
      <c r="Y243" s="197"/>
    </row>
    <row r="244" spans="2:25" ht="15" customHeight="1">
      <c r="B244" s="11"/>
      <c r="C244" s="98" t="s">
        <v>89</v>
      </c>
      <c r="D244" s="149" t="s">
        <v>102</v>
      </c>
      <c r="E244" s="149"/>
      <c r="F244" s="149"/>
      <c r="G244" s="149"/>
      <c r="H244" s="149"/>
      <c r="I244" s="149"/>
      <c r="J244" s="149"/>
      <c r="K244" s="150"/>
      <c r="L244" s="150"/>
      <c r="M244" s="150"/>
      <c r="N244" s="150"/>
      <c r="O244" s="150"/>
      <c r="P244" s="150"/>
      <c r="Q244" s="150"/>
      <c r="R244" s="150"/>
      <c r="S244" s="150"/>
      <c r="T244" s="150"/>
      <c r="U244" s="150"/>
      <c r="V244" s="150"/>
      <c r="W244" s="150"/>
      <c r="X244" s="150"/>
      <c r="Y244" s="151"/>
    </row>
    <row r="245" spans="2:25" ht="15" customHeight="1">
      <c r="B245" s="11"/>
      <c r="C245" s="98" t="s">
        <v>89</v>
      </c>
      <c r="D245" s="149" t="s">
        <v>95</v>
      </c>
      <c r="E245" s="149"/>
      <c r="F245" s="149"/>
      <c r="G245" s="149"/>
      <c r="H245" s="149"/>
      <c r="I245" s="149"/>
      <c r="J245" s="149"/>
      <c r="K245" s="150"/>
      <c r="L245" s="150"/>
      <c r="M245" s="150"/>
      <c r="N245" s="150"/>
      <c r="O245" s="150"/>
      <c r="P245" s="150"/>
      <c r="Q245" s="150"/>
      <c r="R245" s="150"/>
      <c r="S245" s="150"/>
      <c r="T245" s="150"/>
      <c r="U245" s="150"/>
      <c r="V245" s="150"/>
      <c r="W245" s="150"/>
      <c r="X245" s="150"/>
      <c r="Y245" s="151"/>
    </row>
    <row r="246" spans="2:25" ht="15" customHeight="1">
      <c r="B246" s="11"/>
      <c r="C246" s="98" t="s">
        <v>89</v>
      </c>
      <c r="D246" s="149" t="s">
        <v>96</v>
      </c>
      <c r="E246" s="149"/>
      <c r="F246" s="149"/>
      <c r="G246" s="149"/>
      <c r="H246" s="149"/>
      <c r="I246" s="149"/>
      <c r="J246" s="149"/>
      <c r="K246" s="150"/>
      <c r="L246" s="150"/>
      <c r="M246" s="150"/>
      <c r="N246" s="150"/>
      <c r="O246" s="150"/>
      <c r="P246" s="150"/>
      <c r="Q246" s="150"/>
      <c r="R246" s="150"/>
      <c r="S246" s="150"/>
      <c r="T246" s="150"/>
      <c r="U246" s="150"/>
      <c r="V246" s="150"/>
      <c r="W246" s="150"/>
      <c r="X246" s="150"/>
      <c r="Y246" s="151"/>
    </row>
    <row r="247" spans="2:25" ht="15" customHeight="1">
      <c r="B247" s="11"/>
      <c r="C247" s="98" t="s">
        <v>89</v>
      </c>
      <c r="D247" s="149" t="s">
        <v>97</v>
      </c>
      <c r="E247" s="149"/>
      <c r="F247" s="149"/>
      <c r="G247" s="149"/>
      <c r="H247" s="149"/>
      <c r="I247" s="149"/>
      <c r="J247" s="149"/>
      <c r="K247" s="150"/>
      <c r="L247" s="150"/>
      <c r="M247" s="150"/>
      <c r="N247" s="150"/>
      <c r="O247" s="150"/>
      <c r="P247" s="150"/>
      <c r="Q247" s="150"/>
      <c r="R247" s="150"/>
      <c r="S247" s="150"/>
      <c r="T247" s="150"/>
      <c r="U247" s="150"/>
      <c r="V247" s="150"/>
      <c r="W247" s="150"/>
      <c r="X247" s="150"/>
      <c r="Y247" s="151"/>
    </row>
    <row r="248" spans="2:25" ht="15.75" customHeight="1">
      <c r="B248" s="11"/>
      <c r="C248" s="98" t="s">
        <v>89</v>
      </c>
      <c r="D248" s="149" t="s">
        <v>162</v>
      </c>
      <c r="E248" s="149"/>
      <c r="F248" s="149"/>
      <c r="G248" s="149"/>
      <c r="H248" s="149"/>
      <c r="I248" s="149"/>
      <c r="J248" s="149"/>
      <c r="K248" s="149"/>
      <c r="L248" s="149"/>
      <c r="M248" s="149"/>
      <c r="N248" s="149"/>
      <c r="O248" s="149"/>
      <c r="P248" s="149"/>
      <c r="Q248" s="149"/>
      <c r="R248" s="149"/>
      <c r="S248" s="149"/>
      <c r="T248" s="149"/>
      <c r="U248" s="149"/>
      <c r="V248" s="149"/>
      <c r="W248" s="149"/>
      <c r="X248" s="149"/>
      <c r="Y248" s="152"/>
    </row>
    <row r="249" spans="2:25" ht="15" customHeight="1">
      <c r="B249" s="11"/>
      <c r="C249" s="98" t="s">
        <v>89</v>
      </c>
      <c r="D249" s="149" t="s">
        <v>163</v>
      </c>
      <c r="E249" s="149"/>
      <c r="F249" s="149"/>
      <c r="G249" s="149"/>
      <c r="H249" s="149"/>
      <c r="I249" s="149"/>
      <c r="J249" s="149"/>
      <c r="K249" s="150"/>
      <c r="L249" s="150"/>
      <c r="M249" s="150"/>
      <c r="N249" s="150"/>
      <c r="O249" s="150"/>
      <c r="P249" s="150"/>
      <c r="Q249" s="150"/>
      <c r="R249" s="150"/>
      <c r="S249" s="150"/>
      <c r="T249" s="150"/>
      <c r="U249" s="150"/>
      <c r="V249" s="150"/>
      <c r="W249" s="150"/>
      <c r="X249" s="150"/>
      <c r="Y249" s="151"/>
    </row>
    <row r="250" spans="2:25" ht="15" customHeight="1">
      <c r="B250" s="11"/>
      <c r="C250" s="98" t="s">
        <v>89</v>
      </c>
      <c r="D250" s="149" t="s">
        <v>164</v>
      </c>
      <c r="E250" s="149"/>
      <c r="F250" s="149"/>
      <c r="G250" s="149"/>
      <c r="H250" s="149"/>
      <c r="I250" s="149"/>
      <c r="J250" s="149"/>
      <c r="K250" s="150"/>
      <c r="L250" s="150"/>
      <c r="M250" s="150"/>
      <c r="N250" s="150"/>
      <c r="O250" s="150"/>
      <c r="P250" s="150"/>
      <c r="Q250" s="150"/>
      <c r="R250" s="150"/>
      <c r="S250" s="150"/>
      <c r="T250" s="150"/>
      <c r="U250" s="150"/>
      <c r="V250" s="150"/>
      <c r="W250" s="150"/>
      <c r="X250" s="150"/>
      <c r="Y250" s="151"/>
    </row>
    <row r="251" spans="2:25" ht="14.25" customHeight="1">
      <c r="B251" s="11"/>
      <c r="C251" s="48"/>
      <c r="D251" s="48"/>
      <c r="E251" s="48"/>
      <c r="F251" s="48"/>
      <c r="G251" s="48"/>
      <c r="H251" s="48"/>
      <c r="I251" s="48"/>
      <c r="J251" s="48"/>
      <c r="K251" s="153"/>
      <c r="L251" s="153"/>
      <c r="M251" s="153"/>
      <c r="N251" s="153"/>
      <c r="O251" s="153"/>
      <c r="P251" s="153"/>
      <c r="Q251" s="153"/>
      <c r="R251" s="153"/>
      <c r="S251" s="153"/>
      <c r="T251" s="153"/>
      <c r="U251" s="153"/>
      <c r="V251" s="153"/>
      <c r="W251" s="153"/>
      <c r="X251" s="153"/>
      <c r="Y251" s="93"/>
    </row>
    <row r="252" spans="2:25" ht="18" customHeight="1" thickBot="1">
      <c r="B252" s="138" t="s">
        <v>98</v>
      </c>
      <c r="C252" s="139"/>
      <c r="D252" s="48"/>
      <c r="E252" s="48"/>
      <c r="F252" s="48"/>
      <c r="G252" s="48"/>
      <c r="H252" s="48"/>
      <c r="I252" s="48"/>
      <c r="J252" s="48"/>
      <c r="K252" s="48"/>
      <c r="L252" s="48"/>
      <c r="M252" s="48"/>
      <c r="N252" s="48"/>
      <c r="O252" s="48"/>
      <c r="P252" s="48"/>
      <c r="Q252" s="48"/>
      <c r="R252" s="48"/>
      <c r="S252" s="48"/>
      <c r="T252" s="48"/>
      <c r="U252" s="48"/>
      <c r="V252" s="48"/>
      <c r="W252" s="48"/>
      <c r="X252" s="48"/>
      <c r="Y252" s="136"/>
    </row>
    <row r="253" spans="2:25" ht="18" customHeight="1">
      <c r="B253" s="11"/>
      <c r="C253" s="203" t="s">
        <v>75</v>
      </c>
      <c r="D253" s="204"/>
      <c r="E253" s="205"/>
      <c r="F253" s="212" t="s">
        <v>76</v>
      </c>
      <c r="G253" s="213"/>
      <c r="H253" s="214"/>
      <c r="I253" s="221" t="s">
        <v>77</v>
      </c>
      <c r="J253" s="222"/>
      <c r="K253" s="222"/>
      <c r="L253" s="222"/>
      <c r="M253" s="222"/>
      <c r="N253" s="222"/>
      <c r="O253" s="222"/>
      <c r="P253" s="222"/>
      <c r="Q253" s="222"/>
      <c r="R253" s="222"/>
      <c r="S253" s="222"/>
      <c r="T253" s="222"/>
      <c r="U253" s="222"/>
      <c r="V253" s="222"/>
      <c r="W253" s="223"/>
      <c r="X253" s="198" t="s">
        <v>78</v>
      </c>
      <c r="Y253" s="200"/>
    </row>
    <row r="254" spans="2:25" ht="18" customHeight="1">
      <c r="B254" s="11"/>
      <c r="C254" s="206"/>
      <c r="D254" s="207"/>
      <c r="E254" s="208"/>
      <c r="F254" s="215"/>
      <c r="G254" s="216"/>
      <c r="H254" s="217"/>
      <c r="I254" s="224" t="s">
        <v>79</v>
      </c>
      <c r="J254" s="225"/>
      <c r="K254" s="225"/>
      <c r="L254" s="225"/>
      <c r="M254" s="225"/>
      <c r="N254" s="226"/>
      <c r="O254" s="227" t="s">
        <v>165</v>
      </c>
      <c r="P254" s="228"/>
      <c r="Q254" s="228"/>
      <c r="R254" s="228"/>
      <c r="S254" s="228"/>
      <c r="T254" s="228"/>
      <c r="U254" s="228"/>
      <c r="V254" s="228"/>
      <c r="W254" s="229"/>
      <c r="X254" s="201"/>
      <c r="Y254" s="194"/>
    </row>
    <row r="255" spans="2:25" ht="18" customHeight="1" thickBot="1">
      <c r="B255" s="11"/>
      <c r="C255" s="209"/>
      <c r="D255" s="210"/>
      <c r="E255" s="211"/>
      <c r="F255" s="218"/>
      <c r="G255" s="219"/>
      <c r="H255" s="220"/>
      <c r="I255" s="233" t="s">
        <v>80</v>
      </c>
      <c r="J255" s="234"/>
      <c r="K255" s="235"/>
      <c r="L255" s="233" t="s">
        <v>81</v>
      </c>
      <c r="M255" s="234"/>
      <c r="N255" s="235"/>
      <c r="O255" s="230"/>
      <c r="P255" s="231"/>
      <c r="Q255" s="231"/>
      <c r="R255" s="231"/>
      <c r="S255" s="231"/>
      <c r="T255" s="231"/>
      <c r="U255" s="231"/>
      <c r="V255" s="231"/>
      <c r="W255" s="232"/>
      <c r="X255" s="202"/>
      <c r="Y255" s="197"/>
    </row>
    <row r="256" spans="2:25" ht="18" customHeight="1">
      <c r="B256" s="11"/>
      <c r="C256" s="192" t="s">
        <v>82</v>
      </c>
      <c r="D256" s="193"/>
      <c r="E256" s="194"/>
      <c r="F256" s="198"/>
      <c r="G256" s="199"/>
      <c r="H256" s="200"/>
      <c r="I256" s="198"/>
      <c r="J256" s="199"/>
      <c r="K256" s="200"/>
      <c r="L256" s="198"/>
      <c r="M256" s="199"/>
      <c r="N256" s="200"/>
      <c r="O256" s="198"/>
      <c r="P256" s="199"/>
      <c r="Q256" s="199"/>
      <c r="R256" s="199"/>
      <c r="S256" s="199"/>
      <c r="T256" s="199"/>
      <c r="U256" s="199"/>
      <c r="V256" s="199"/>
      <c r="W256" s="200"/>
      <c r="X256" s="198"/>
      <c r="Y256" s="200"/>
    </row>
    <row r="257" spans="2:25" ht="18" customHeight="1">
      <c r="B257" s="11"/>
      <c r="C257" s="192"/>
      <c r="D257" s="193"/>
      <c r="E257" s="194"/>
      <c r="F257" s="201"/>
      <c r="G257" s="193"/>
      <c r="H257" s="194"/>
      <c r="I257" s="201"/>
      <c r="J257" s="193"/>
      <c r="K257" s="194"/>
      <c r="L257" s="201"/>
      <c r="M257" s="193"/>
      <c r="N257" s="194"/>
      <c r="O257" s="201"/>
      <c r="P257" s="193"/>
      <c r="Q257" s="193"/>
      <c r="R257" s="193"/>
      <c r="S257" s="193"/>
      <c r="T257" s="193"/>
      <c r="U257" s="193"/>
      <c r="V257" s="193"/>
      <c r="W257" s="194"/>
      <c r="X257" s="201"/>
      <c r="Y257" s="194"/>
    </row>
    <row r="258" spans="2:25" ht="18" customHeight="1">
      <c r="B258" s="11"/>
      <c r="C258" s="192"/>
      <c r="D258" s="193"/>
      <c r="E258" s="194"/>
      <c r="F258" s="201"/>
      <c r="G258" s="193"/>
      <c r="H258" s="194"/>
      <c r="I258" s="201"/>
      <c r="J258" s="193"/>
      <c r="K258" s="194"/>
      <c r="L258" s="201"/>
      <c r="M258" s="193"/>
      <c r="N258" s="194"/>
      <c r="O258" s="201"/>
      <c r="P258" s="193"/>
      <c r="Q258" s="193"/>
      <c r="R258" s="193"/>
      <c r="S258" s="193"/>
      <c r="T258" s="193"/>
      <c r="U258" s="193"/>
      <c r="V258" s="193"/>
      <c r="W258" s="194"/>
      <c r="X258" s="201"/>
      <c r="Y258" s="194"/>
    </row>
    <row r="259" spans="2:25" ht="18" customHeight="1" thickBot="1">
      <c r="B259" s="11"/>
      <c r="C259" s="195"/>
      <c r="D259" s="196"/>
      <c r="E259" s="197"/>
      <c r="F259" s="202"/>
      <c r="G259" s="196"/>
      <c r="H259" s="197"/>
      <c r="I259" s="202"/>
      <c r="J259" s="196"/>
      <c r="K259" s="197"/>
      <c r="L259" s="202"/>
      <c r="M259" s="196"/>
      <c r="N259" s="197"/>
      <c r="O259" s="202"/>
      <c r="P259" s="196"/>
      <c r="Q259" s="196"/>
      <c r="R259" s="196"/>
      <c r="S259" s="196"/>
      <c r="T259" s="196"/>
      <c r="U259" s="196"/>
      <c r="V259" s="196"/>
      <c r="W259" s="197"/>
      <c r="X259" s="202"/>
      <c r="Y259" s="197"/>
    </row>
    <row r="260" spans="2:25" ht="18" customHeight="1">
      <c r="B260" s="11"/>
      <c r="C260" s="192" t="s">
        <v>83</v>
      </c>
      <c r="D260" s="193"/>
      <c r="E260" s="194"/>
      <c r="F260" s="198"/>
      <c r="G260" s="199"/>
      <c r="H260" s="200"/>
      <c r="I260" s="198"/>
      <c r="J260" s="199"/>
      <c r="K260" s="200"/>
      <c r="L260" s="198"/>
      <c r="M260" s="199"/>
      <c r="N260" s="200"/>
      <c r="O260" s="198"/>
      <c r="P260" s="199"/>
      <c r="Q260" s="199"/>
      <c r="R260" s="199"/>
      <c r="S260" s="199"/>
      <c r="T260" s="199"/>
      <c r="U260" s="199"/>
      <c r="V260" s="199"/>
      <c r="W260" s="200"/>
      <c r="X260" s="198"/>
      <c r="Y260" s="200"/>
    </row>
    <row r="261" spans="2:25" ht="18" customHeight="1">
      <c r="B261" s="11"/>
      <c r="C261" s="192"/>
      <c r="D261" s="193"/>
      <c r="E261" s="194"/>
      <c r="F261" s="201"/>
      <c r="G261" s="193"/>
      <c r="H261" s="194"/>
      <c r="I261" s="201"/>
      <c r="J261" s="193"/>
      <c r="K261" s="194"/>
      <c r="L261" s="201"/>
      <c r="M261" s="193"/>
      <c r="N261" s="194"/>
      <c r="O261" s="201"/>
      <c r="P261" s="193"/>
      <c r="Q261" s="193"/>
      <c r="R261" s="193"/>
      <c r="S261" s="193"/>
      <c r="T261" s="193"/>
      <c r="U261" s="193"/>
      <c r="V261" s="193"/>
      <c r="W261" s="194"/>
      <c r="X261" s="201"/>
      <c r="Y261" s="194"/>
    </row>
    <row r="262" spans="2:25" ht="18" customHeight="1">
      <c r="B262" s="11"/>
      <c r="C262" s="192"/>
      <c r="D262" s="193"/>
      <c r="E262" s="194"/>
      <c r="F262" s="201"/>
      <c r="G262" s="193"/>
      <c r="H262" s="194"/>
      <c r="I262" s="201"/>
      <c r="J262" s="193"/>
      <c r="K262" s="194"/>
      <c r="L262" s="201"/>
      <c r="M262" s="193"/>
      <c r="N262" s="194"/>
      <c r="O262" s="201"/>
      <c r="P262" s="193"/>
      <c r="Q262" s="193"/>
      <c r="R262" s="193"/>
      <c r="S262" s="193"/>
      <c r="T262" s="193"/>
      <c r="U262" s="193"/>
      <c r="V262" s="193"/>
      <c r="W262" s="194"/>
      <c r="X262" s="201"/>
      <c r="Y262" s="194"/>
    </row>
    <row r="263" spans="2:25" ht="18" customHeight="1" thickBot="1">
      <c r="B263" s="11"/>
      <c r="C263" s="195"/>
      <c r="D263" s="196"/>
      <c r="E263" s="197"/>
      <c r="F263" s="202"/>
      <c r="G263" s="196"/>
      <c r="H263" s="197"/>
      <c r="I263" s="202"/>
      <c r="J263" s="196"/>
      <c r="K263" s="197"/>
      <c r="L263" s="202"/>
      <c r="M263" s="196"/>
      <c r="N263" s="197"/>
      <c r="O263" s="202"/>
      <c r="P263" s="196"/>
      <c r="Q263" s="196"/>
      <c r="R263" s="196"/>
      <c r="S263" s="196"/>
      <c r="T263" s="196"/>
      <c r="U263" s="196"/>
      <c r="V263" s="196"/>
      <c r="W263" s="197"/>
      <c r="X263" s="202"/>
      <c r="Y263" s="197"/>
    </row>
    <row r="264" spans="2:25" ht="7.5" customHeight="1">
      <c r="B264" s="11"/>
      <c r="C264" s="48"/>
      <c r="D264" s="48"/>
      <c r="E264" s="48"/>
      <c r="F264" s="48"/>
      <c r="G264" s="48"/>
      <c r="H264" s="48"/>
      <c r="I264" s="48"/>
      <c r="J264" s="48"/>
      <c r="K264" s="48"/>
      <c r="L264" s="48"/>
      <c r="M264" s="48"/>
      <c r="N264" s="48"/>
      <c r="O264" s="48"/>
      <c r="P264" s="48"/>
      <c r="Q264" s="48"/>
      <c r="R264" s="48"/>
      <c r="S264" s="48"/>
      <c r="T264" s="48"/>
      <c r="U264" s="48"/>
      <c r="V264" s="48"/>
      <c r="W264" s="48"/>
      <c r="X264" s="48"/>
      <c r="Y264" s="136"/>
    </row>
    <row r="265" spans="2:25" ht="25.5" customHeight="1">
      <c r="B265" s="11"/>
      <c r="C265" s="98" t="s">
        <v>89</v>
      </c>
      <c r="D265" s="172" t="s">
        <v>166</v>
      </c>
      <c r="E265" s="172"/>
      <c r="F265" s="172"/>
      <c r="G265" s="172"/>
      <c r="H265" s="172"/>
      <c r="I265" s="172"/>
      <c r="J265" s="172"/>
      <c r="K265" s="172"/>
      <c r="L265" s="172"/>
      <c r="M265" s="172"/>
      <c r="N265" s="172"/>
      <c r="O265" s="172"/>
      <c r="P265" s="172"/>
      <c r="Q265" s="172"/>
      <c r="R265" s="172"/>
      <c r="S265" s="172"/>
      <c r="T265" s="172"/>
      <c r="U265" s="172"/>
      <c r="V265" s="172"/>
      <c r="W265" s="172"/>
      <c r="X265" s="172"/>
      <c r="Y265" s="173"/>
    </row>
    <row r="266" spans="2:25" ht="18" customHeight="1">
      <c r="B266" s="11"/>
      <c r="C266" s="150"/>
      <c r="D266" s="94"/>
      <c r="E266" s="94"/>
      <c r="F266" s="94"/>
      <c r="G266" s="94"/>
      <c r="H266" s="94"/>
      <c r="I266" s="94"/>
      <c r="J266" s="94"/>
      <c r="K266" s="94"/>
      <c r="L266" s="94"/>
      <c r="M266" s="94"/>
      <c r="N266" s="94"/>
      <c r="O266" s="94"/>
      <c r="P266" s="94"/>
      <c r="Q266" s="94"/>
      <c r="R266" s="94"/>
      <c r="S266" s="94"/>
      <c r="T266" s="94"/>
      <c r="U266" s="94"/>
      <c r="V266" s="94"/>
      <c r="W266" s="94"/>
      <c r="X266" s="94"/>
      <c r="Y266" s="154"/>
    </row>
    <row r="267" spans="2:25" ht="18" customHeight="1" thickBot="1">
      <c r="B267" s="138" t="s">
        <v>99</v>
      </c>
      <c r="C267" s="139"/>
      <c r="D267" s="48"/>
      <c r="E267" s="48"/>
      <c r="F267" s="48"/>
      <c r="G267" s="48"/>
      <c r="H267" s="48"/>
      <c r="I267" s="48"/>
      <c r="J267" s="48"/>
      <c r="K267" s="48"/>
      <c r="L267" s="48"/>
      <c r="M267" s="48"/>
      <c r="N267" s="48"/>
      <c r="O267" s="48"/>
      <c r="P267" s="48"/>
      <c r="Q267" s="48"/>
      <c r="R267" s="48"/>
      <c r="S267" s="48"/>
      <c r="T267" s="48"/>
      <c r="U267" s="48"/>
      <c r="V267" s="48"/>
      <c r="W267" s="48"/>
      <c r="X267" s="48"/>
      <c r="Y267" s="136"/>
    </row>
    <row r="268" spans="2:25" ht="18" customHeight="1">
      <c r="B268" s="138"/>
      <c r="C268" s="174"/>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6"/>
    </row>
    <row r="269" spans="2:25" ht="18" customHeight="1">
      <c r="B269" s="138"/>
      <c r="C269" s="177"/>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9"/>
    </row>
    <row r="270" spans="2:25" ht="18" customHeight="1">
      <c r="B270" s="138"/>
      <c r="C270" s="177"/>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9"/>
    </row>
    <row r="271" spans="2:25" ht="18" customHeight="1">
      <c r="B271" s="155"/>
      <c r="C271" s="180"/>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2"/>
    </row>
    <row r="272" spans="2:25" ht="18" customHeight="1">
      <c r="B272" s="7"/>
    </row>
    <row r="273" spans="2:2" ht="18" customHeight="1">
      <c r="B273" s="7"/>
    </row>
  </sheetData>
  <mergeCells count="485">
    <mergeCell ref="F65:W65"/>
    <mergeCell ref="G66:W66"/>
    <mergeCell ref="G67:W67"/>
    <mergeCell ref="J82:O82"/>
    <mergeCell ref="P82:X82"/>
    <mergeCell ref="J85:P85"/>
    <mergeCell ref="Q85:X85"/>
    <mergeCell ref="Q56:U56"/>
    <mergeCell ref="X56:Y56"/>
    <mergeCell ref="Q57:U57"/>
    <mergeCell ref="X57:Y57"/>
    <mergeCell ref="C60:Y61"/>
    <mergeCell ref="G64:W64"/>
    <mergeCell ref="C91:L91"/>
    <mergeCell ref="M91:Y91"/>
    <mergeCell ref="C92:L92"/>
    <mergeCell ref="M92:Y92"/>
    <mergeCell ref="C93:D93"/>
    <mergeCell ref="E93:L93"/>
    <mergeCell ref="N93:Q93"/>
    <mergeCell ref="C89:L89"/>
    <mergeCell ref="M89:Y89"/>
    <mergeCell ref="C90:D90"/>
    <mergeCell ref="E90:L90"/>
    <mergeCell ref="M90:N90"/>
    <mergeCell ref="O90:Y90"/>
    <mergeCell ref="C98:L98"/>
    <mergeCell ref="M98:Y98"/>
    <mergeCell ref="C99:D99"/>
    <mergeCell ref="E99:L99"/>
    <mergeCell ref="N99:Q99"/>
    <mergeCell ref="C100:L100"/>
    <mergeCell ref="M100:N100"/>
    <mergeCell ref="O100:Y100"/>
    <mergeCell ref="C94:L94"/>
    <mergeCell ref="M94:N94"/>
    <mergeCell ref="O94:Y94"/>
    <mergeCell ref="C95:L97"/>
    <mergeCell ref="M95:Y95"/>
    <mergeCell ref="N96:R96"/>
    <mergeCell ref="T96:Y96"/>
    <mergeCell ref="M97:N97"/>
    <mergeCell ref="O97:Y97"/>
    <mergeCell ref="C104:I104"/>
    <mergeCell ref="J104:L104"/>
    <mergeCell ref="M104:P104"/>
    <mergeCell ref="Q104:S104"/>
    <mergeCell ref="T104:V104"/>
    <mergeCell ref="W104:Y104"/>
    <mergeCell ref="C101:L103"/>
    <mergeCell ref="M101:Y101"/>
    <mergeCell ref="N102:R102"/>
    <mergeCell ref="T102:Y102"/>
    <mergeCell ref="M103:N103"/>
    <mergeCell ref="O103:Y103"/>
    <mergeCell ref="C106:I106"/>
    <mergeCell ref="J106:L106"/>
    <mergeCell ref="M106:P106"/>
    <mergeCell ref="Q106:S106"/>
    <mergeCell ref="T106:V106"/>
    <mergeCell ref="W106:Y106"/>
    <mergeCell ref="C105:I105"/>
    <mergeCell ref="J105:L105"/>
    <mergeCell ref="M105:P105"/>
    <mergeCell ref="Q105:S105"/>
    <mergeCell ref="T105:V105"/>
    <mergeCell ref="W105:Y105"/>
    <mergeCell ref="C108:I108"/>
    <mergeCell ref="J108:L108"/>
    <mergeCell ref="M108:P108"/>
    <mergeCell ref="Q108:S108"/>
    <mergeCell ref="T108:V108"/>
    <mergeCell ref="W108:Y108"/>
    <mergeCell ref="C107:I107"/>
    <mergeCell ref="J107:L107"/>
    <mergeCell ref="M107:P107"/>
    <mergeCell ref="Q107:S107"/>
    <mergeCell ref="T107:V107"/>
    <mergeCell ref="W107:Y107"/>
    <mergeCell ref="C109:Y112"/>
    <mergeCell ref="C115:O115"/>
    <mergeCell ref="P115:Y115"/>
    <mergeCell ref="C116:C119"/>
    <mergeCell ref="D116:M117"/>
    <mergeCell ref="N116:O117"/>
    <mergeCell ref="P116:Y116"/>
    <mergeCell ref="P117:P119"/>
    <mergeCell ref="Q117:W117"/>
    <mergeCell ref="X117:Y117"/>
    <mergeCell ref="S120:Y120"/>
    <mergeCell ref="C121:Y121"/>
    <mergeCell ref="C122:Y127"/>
    <mergeCell ref="C128:Y128"/>
    <mergeCell ref="C129:E130"/>
    <mergeCell ref="F129:Y130"/>
    <mergeCell ref="D118:M119"/>
    <mergeCell ref="N118:O119"/>
    <mergeCell ref="Q118:W118"/>
    <mergeCell ref="X118:Y118"/>
    <mergeCell ref="Q119:W119"/>
    <mergeCell ref="X119:Y119"/>
    <mergeCell ref="D142:Y142"/>
    <mergeCell ref="D144:Y144"/>
    <mergeCell ref="D146:Y146"/>
    <mergeCell ref="C149:G150"/>
    <mergeCell ref="H149:K150"/>
    <mergeCell ref="L149:P150"/>
    <mergeCell ref="Q149:U150"/>
    <mergeCell ref="V149:Y150"/>
    <mergeCell ref="C131:Y131"/>
    <mergeCell ref="C132:Y132"/>
    <mergeCell ref="D135:Y135"/>
    <mergeCell ref="D138:Y138"/>
    <mergeCell ref="D140:Y140"/>
    <mergeCell ref="C141:Y141"/>
    <mergeCell ref="C151:G151"/>
    <mergeCell ref="H151:K151"/>
    <mergeCell ref="L151:P151"/>
    <mergeCell ref="Q151:U151"/>
    <mergeCell ref="V151:Y151"/>
    <mergeCell ref="D152:G152"/>
    <mergeCell ref="H152:K152"/>
    <mergeCell ref="L152:P152"/>
    <mergeCell ref="Q152:U152"/>
    <mergeCell ref="V152:Y152"/>
    <mergeCell ref="D153:G153"/>
    <mergeCell ref="H153:K153"/>
    <mergeCell ref="L153:P153"/>
    <mergeCell ref="Q153:U153"/>
    <mergeCell ref="V153:Y153"/>
    <mergeCell ref="C154:G154"/>
    <mergeCell ref="H154:K154"/>
    <mergeCell ref="L154:P154"/>
    <mergeCell ref="Q154:U154"/>
    <mergeCell ref="V154:Y154"/>
    <mergeCell ref="D155:G155"/>
    <mergeCell ref="H155:K155"/>
    <mergeCell ref="L155:P155"/>
    <mergeCell ref="Q155:U155"/>
    <mergeCell ref="V155:Y155"/>
    <mergeCell ref="D156:G156"/>
    <mergeCell ref="H156:K156"/>
    <mergeCell ref="L156:P156"/>
    <mergeCell ref="Q156:U156"/>
    <mergeCell ref="V156:Y156"/>
    <mergeCell ref="D169:Y169"/>
    <mergeCell ref="D171:Y171"/>
    <mergeCell ref="C172:C173"/>
    <mergeCell ref="D172:Y173"/>
    <mergeCell ref="C174:C175"/>
    <mergeCell ref="D174:Y175"/>
    <mergeCell ref="C157:Y157"/>
    <mergeCell ref="C158:Y158"/>
    <mergeCell ref="C159:Y159"/>
    <mergeCell ref="D162:Y162"/>
    <mergeCell ref="D164:Y164"/>
    <mergeCell ref="D167:Y167"/>
    <mergeCell ref="C184:H184"/>
    <mergeCell ref="I184:K184"/>
    <mergeCell ref="L184:N184"/>
    <mergeCell ref="O184:Q184"/>
    <mergeCell ref="R184:T184"/>
    <mergeCell ref="U184:Y184"/>
    <mergeCell ref="D176:Y176"/>
    <mergeCell ref="D178:Y178"/>
    <mergeCell ref="D179:Y179"/>
    <mergeCell ref="D180:Y180"/>
    <mergeCell ref="D181:Y181"/>
    <mergeCell ref="V183:Y183"/>
    <mergeCell ref="C188:H188"/>
    <mergeCell ref="I188:K188"/>
    <mergeCell ref="L188:N188"/>
    <mergeCell ref="O188:Q188"/>
    <mergeCell ref="R188:T188"/>
    <mergeCell ref="U188:Y188"/>
    <mergeCell ref="C185:H185"/>
    <mergeCell ref="I185:K185"/>
    <mergeCell ref="L185:N185"/>
    <mergeCell ref="O185:Q185"/>
    <mergeCell ref="R185:T185"/>
    <mergeCell ref="U185:Y185"/>
    <mergeCell ref="C186:H186"/>
    <mergeCell ref="I186:K186"/>
    <mergeCell ref="L186:N186"/>
    <mergeCell ref="O186:Q186"/>
    <mergeCell ref="R186:T186"/>
    <mergeCell ref="U186:Y186"/>
    <mergeCell ref="C187:H187"/>
    <mergeCell ref="I187:K187"/>
    <mergeCell ref="L187:N187"/>
    <mergeCell ref="O187:Q187"/>
    <mergeCell ref="R187:T187"/>
    <mergeCell ref="U187:Y187"/>
    <mergeCell ref="C190:H190"/>
    <mergeCell ref="I190:K190"/>
    <mergeCell ref="L190:N190"/>
    <mergeCell ref="O190:Q190"/>
    <mergeCell ref="R190:T190"/>
    <mergeCell ref="U190:Y190"/>
    <mergeCell ref="C189:H189"/>
    <mergeCell ref="I189:K189"/>
    <mergeCell ref="L189:N189"/>
    <mergeCell ref="O189:Q189"/>
    <mergeCell ref="R189:T189"/>
    <mergeCell ref="U189:Y189"/>
    <mergeCell ref="C192:H192"/>
    <mergeCell ref="I192:K192"/>
    <mergeCell ref="L192:N192"/>
    <mergeCell ref="O192:Q192"/>
    <mergeCell ref="R192:T192"/>
    <mergeCell ref="U192:Y192"/>
    <mergeCell ref="C191:H191"/>
    <mergeCell ref="I191:K191"/>
    <mergeCell ref="L191:N191"/>
    <mergeCell ref="O191:Q191"/>
    <mergeCell ref="R191:T191"/>
    <mergeCell ref="U191:Y191"/>
    <mergeCell ref="C194:H194"/>
    <mergeCell ref="I194:K194"/>
    <mergeCell ref="L194:N194"/>
    <mergeCell ref="O194:Q194"/>
    <mergeCell ref="R194:T194"/>
    <mergeCell ref="U194:Y194"/>
    <mergeCell ref="C193:H193"/>
    <mergeCell ref="I193:K193"/>
    <mergeCell ref="L193:N193"/>
    <mergeCell ref="O193:Q193"/>
    <mergeCell ref="R193:T193"/>
    <mergeCell ref="U193:Y193"/>
    <mergeCell ref="V196:Y196"/>
    <mergeCell ref="C197:H197"/>
    <mergeCell ref="I197:K197"/>
    <mergeCell ref="L197:N197"/>
    <mergeCell ref="O197:Q197"/>
    <mergeCell ref="R197:T197"/>
    <mergeCell ref="U197:Y197"/>
    <mergeCell ref="C195:H195"/>
    <mergeCell ref="I195:K195"/>
    <mergeCell ref="L195:N195"/>
    <mergeCell ref="O195:Q195"/>
    <mergeCell ref="R195:T195"/>
    <mergeCell ref="U195:Y195"/>
    <mergeCell ref="C199:H199"/>
    <mergeCell ref="I199:K199"/>
    <mergeCell ref="L199:N199"/>
    <mergeCell ref="O199:Q199"/>
    <mergeCell ref="R199:T199"/>
    <mergeCell ref="U199:Y199"/>
    <mergeCell ref="C198:H198"/>
    <mergeCell ref="I198:K198"/>
    <mergeCell ref="L198:N198"/>
    <mergeCell ref="O198:Q198"/>
    <mergeCell ref="R198:T198"/>
    <mergeCell ref="U198:Y198"/>
    <mergeCell ref="C201:H201"/>
    <mergeCell ref="I201:K201"/>
    <mergeCell ref="L201:N201"/>
    <mergeCell ref="O201:Q201"/>
    <mergeCell ref="R201:T201"/>
    <mergeCell ref="U201:Y201"/>
    <mergeCell ref="C200:H200"/>
    <mergeCell ref="I200:K200"/>
    <mergeCell ref="L200:N200"/>
    <mergeCell ref="O200:Q200"/>
    <mergeCell ref="R200:T200"/>
    <mergeCell ref="U200:Y200"/>
    <mergeCell ref="C203:H203"/>
    <mergeCell ref="I203:K203"/>
    <mergeCell ref="L203:N203"/>
    <mergeCell ref="O203:Q203"/>
    <mergeCell ref="R203:T203"/>
    <mergeCell ref="U203:Y203"/>
    <mergeCell ref="C202:H202"/>
    <mergeCell ref="I202:K202"/>
    <mergeCell ref="L202:N202"/>
    <mergeCell ref="O202:Q202"/>
    <mergeCell ref="R202:T202"/>
    <mergeCell ref="U202:Y202"/>
    <mergeCell ref="C205:H205"/>
    <mergeCell ref="I205:K205"/>
    <mergeCell ref="L205:N205"/>
    <mergeCell ref="O205:Q205"/>
    <mergeCell ref="R205:T205"/>
    <mergeCell ref="U205:Y205"/>
    <mergeCell ref="C204:H204"/>
    <mergeCell ref="I204:K204"/>
    <mergeCell ref="L204:N204"/>
    <mergeCell ref="O204:Q204"/>
    <mergeCell ref="R204:T204"/>
    <mergeCell ref="U204:Y204"/>
    <mergeCell ref="C207:H207"/>
    <mergeCell ref="I207:K207"/>
    <mergeCell ref="L207:N207"/>
    <mergeCell ref="O207:Q207"/>
    <mergeCell ref="R207:T207"/>
    <mergeCell ref="U207:Y207"/>
    <mergeCell ref="C206:H206"/>
    <mergeCell ref="I206:K206"/>
    <mergeCell ref="L206:N206"/>
    <mergeCell ref="O206:Q206"/>
    <mergeCell ref="R206:T206"/>
    <mergeCell ref="U206:Y206"/>
    <mergeCell ref="C209:H209"/>
    <mergeCell ref="I209:K209"/>
    <mergeCell ref="L209:N209"/>
    <mergeCell ref="O209:Q209"/>
    <mergeCell ref="R209:T209"/>
    <mergeCell ref="U209:Y209"/>
    <mergeCell ref="C208:H208"/>
    <mergeCell ref="I208:K208"/>
    <mergeCell ref="L208:N208"/>
    <mergeCell ref="O208:Q208"/>
    <mergeCell ref="R208:T208"/>
    <mergeCell ref="U208:Y208"/>
    <mergeCell ref="V211:Y211"/>
    <mergeCell ref="C212:H212"/>
    <mergeCell ref="I212:K212"/>
    <mergeCell ref="L212:N212"/>
    <mergeCell ref="O212:Q212"/>
    <mergeCell ref="R212:T212"/>
    <mergeCell ref="U212:Y212"/>
    <mergeCell ref="C210:H210"/>
    <mergeCell ref="I210:K210"/>
    <mergeCell ref="L210:N210"/>
    <mergeCell ref="O210:Q210"/>
    <mergeCell ref="R210:T210"/>
    <mergeCell ref="U210:Y210"/>
    <mergeCell ref="U214:Y214"/>
    <mergeCell ref="C215:H215"/>
    <mergeCell ref="I215:K215"/>
    <mergeCell ref="O215:Q215"/>
    <mergeCell ref="R215:T215"/>
    <mergeCell ref="U215:Y215"/>
    <mergeCell ref="C213:H213"/>
    <mergeCell ref="I213:K213"/>
    <mergeCell ref="L213:N225"/>
    <mergeCell ref="O213:Q213"/>
    <mergeCell ref="R213:T213"/>
    <mergeCell ref="U213:Y213"/>
    <mergeCell ref="C214:H214"/>
    <mergeCell ref="I214:K214"/>
    <mergeCell ref="O214:Q214"/>
    <mergeCell ref="R214:T214"/>
    <mergeCell ref="C216:H216"/>
    <mergeCell ref="I216:K216"/>
    <mergeCell ref="O216:Q216"/>
    <mergeCell ref="R216:T216"/>
    <mergeCell ref="U216:Y216"/>
    <mergeCell ref="C217:H217"/>
    <mergeCell ref="I217:K217"/>
    <mergeCell ref="O217:Q217"/>
    <mergeCell ref="R217:T217"/>
    <mergeCell ref="U217:Y217"/>
    <mergeCell ref="C218:H218"/>
    <mergeCell ref="I218:K218"/>
    <mergeCell ref="O218:Q218"/>
    <mergeCell ref="R218:T218"/>
    <mergeCell ref="U218:Y218"/>
    <mergeCell ref="C219:H219"/>
    <mergeCell ref="I219:K219"/>
    <mergeCell ref="O219:Q219"/>
    <mergeCell ref="R219:T219"/>
    <mergeCell ref="U219:Y219"/>
    <mergeCell ref="C220:H220"/>
    <mergeCell ref="I220:K220"/>
    <mergeCell ref="O220:Q220"/>
    <mergeCell ref="R220:T220"/>
    <mergeCell ref="U220:Y220"/>
    <mergeCell ref="C221:H221"/>
    <mergeCell ref="I221:K221"/>
    <mergeCell ref="O221:Q221"/>
    <mergeCell ref="R221:T221"/>
    <mergeCell ref="U221:Y221"/>
    <mergeCell ref="C222:H222"/>
    <mergeCell ref="I222:K222"/>
    <mergeCell ref="O222:Q222"/>
    <mergeCell ref="R222:T222"/>
    <mergeCell ref="U222:Y222"/>
    <mergeCell ref="C223:H223"/>
    <mergeCell ref="I223:K223"/>
    <mergeCell ref="O223:Q223"/>
    <mergeCell ref="R223:T223"/>
    <mergeCell ref="U223:Y223"/>
    <mergeCell ref="C224:H224"/>
    <mergeCell ref="I224:K224"/>
    <mergeCell ref="O224:Q224"/>
    <mergeCell ref="R224:T224"/>
    <mergeCell ref="U224:Y224"/>
    <mergeCell ref="C225:H225"/>
    <mergeCell ref="I225:K225"/>
    <mergeCell ref="O225:Q225"/>
    <mergeCell ref="R225:T225"/>
    <mergeCell ref="U225:Y225"/>
    <mergeCell ref="D226:Y226"/>
    <mergeCell ref="D227:Y227"/>
    <mergeCell ref="C229:F231"/>
    <mergeCell ref="G229:I231"/>
    <mergeCell ref="J229:K231"/>
    <mergeCell ref="L229:O231"/>
    <mergeCell ref="P229:S231"/>
    <mergeCell ref="T229:Y229"/>
    <mergeCell ref="T230:V231"/>
    <mergeCell ref="W230:Y231"/>
    <mergeCell ref="W232:Y235"/>
    <mergeCell ref="C236:F237"/>
    <mergeCell ref="G236:I237"/>
    <mergeCell ref="J236:K237"/>
    <mergeCell ref="L236:O237"/>
    <mergeCell ref="P236:S237"/>
    <mergeCell ref="T236:V237"/>
    <mergeCell ref="W236:Y237"/>
    <mergeCell ref="C232:F235"/>
    <mergeCell ref="G232:I235"/>
    <mergeCell ref="J232:K235"/>
    <mergeCell ref="L232:O235"/>
    <mergeCell ref="P232:S235"/>
    <mergeCell ref="T232:V235"/>
    <mergeCell ref="I253:W253"/>
    <mergeCell ref="X253:Y255"/>
    <mergeCell ref="I254:N254"/>
    <mergeCell ref="O254:W255"/>
    <mergeCell ref="I255:K255"/>
    <mergeCell ref="L255:N255"/>
    <mergeCell ref="W238:Y241"/>
    <mergeCell ref="C242:F243"/>
    <mergeCell ref="G242:I243"/>
    <mergeCell ref="J242:K243"/>
    <mergeCell ref="L242:O243"/>
    <mergeCell ref="P242:S243"/>
    <mergeCell ref="T242:V243"/>
    <mergeCell ref="W242:Y243"/>
    <mergeCell ref="C238:F241"/>
    <mergeCell ref="G238:I241"/>
    <mergeCell ref="J238:K241"/>
    <mergeCell ref="L238:O241"/>
    <mergeCell ref="P238:S241"/>
    <mergeCell ref="T238:V241"/>
    <mergeCell ref="D265:Y265"/>
    <mergeCell ref="C268:Y271"/>
    <mergeCell ref="B3:Y3"/>
    <mergeCell ref="B4:Y4"/>
    <mergeCell ref="B6:Y6"/>
    <mergeCell ref="H11:L11"/>
    <mergeCell ref="M11:W11"/>
    <mergeCell ref="H12:L12"/>
    <mergeCell ref="M12:W12"/>
    <mergeCell ref="X12:Y13"/>
    <mergeCell ref="C260:E263"/>
    <mergeCell ref="F260:H263"/>
    <mergeCell ref="I260:K263"/>
    <mergeCell ref="L260:N263"/>
    <mergeCell ref="O260:W263"/>
    <mergeCell ref="X260:Y263"/>
    <mergeCell ref="C256:E259"/>
    <mergeCell ref="F256:H259"/>
    <mergeCell ref="I256:K259"/>
    <mergeCell ref="L256:N259"/>
    <mergeCell ref="O256:W259"/>
    <mergeCell ref="X256:Y259"/>
    <mergeCell ref="C253:E255"/>
    <mergeCell ref="F253:H255"/>
    <mergeCell ref="E16:I16"/>
    <mergeCell ref="P16:T16"/>
    <mergeCell ref="C19:X19"/>
    <mergeCell ref="F28:X28"/>
    <mergeCell ref="F36:X36"/>
    <mergeCell ref="H13:L13"/>
    <mergeCell ref="M13:W13"/>
    <mergeCell ref="H14:L14"/>
    <mergeCell ref="M14:W14"/>
    <mergeCell ref="H15:L15"/>
    <mergeCell ref="M15:W15"/>
    <mergeCell ref="F44:X44"/>
    <mergeCell ref="F45:X45"/>
    <mergeCell ref="F46:X46"/>
    <mergeCell ref="D51:W51"/>
    <mergeCell ref="F34:X34"/>
    <mergeCell ref="F35:X35"/>
    <mergeCell ref="D50:X50"/>
    <mergeCell ref="D38:T38"/>
    <mergeCell ref="F42:X42"/>
    <mergeCell ref="F43:X43"/>
    <mergeCell ref="B48:X48"/>
    <mergeCell ref="E49:X49"/>
    <mergeCell ref="F37:X37"/>
  </mergeCells>
  <phoneticPr fontId="14"/>
  <dataValidations count="2">
    <dataValidation type="list" allowBlank="1" showInputMessage="1" showErrorMessage="1" sqref="F66:F67 JB66:JB67 SX66:SX67 ACT66:ACT67 AMP66:AMP67 AWL66:AWL67 BGH66:BGH67 BQD66:BQD67 BZZ66:BZZ67 CJV66:CJV67 CTR66:CTR67 DDN66:DDN67 DNJ66:DNJ67 DXF66:DXF67 EHB66:EHB67 EQX66:EQX67 FAT66:FAT67 FKP66:FKP67 FUL66:FUL67 GEH66:GEH67 GOD66:GOD67 GXZ66:GXZ67 HHV66:HHV67 HRR66:HRR67 IBN66:IBN67 ILJ66:ILJ67 IVF66:IVF67 JFB66:JFB67 JOX66:JOX67 JYT66:JYT67 KIP66:KIP67 KSL66:KSL67 LCH66:LCH67 LMD66:LMD67 LVZ66:LVZ67 MFV66:MFV67 MPR66:MPR67 MZN66:MZN67 NJJ66:NJJ67 NTF66:NTF67 ODB66:ODB67 OMX66:OMX67 OWT66:OWT67 PGP66:PGP67 PQL66:PQL67 QAH66:QAH67 QKD66:QKD67 QTZ66:QTZ67 RDV66:RDV67 RNR66:RNR67 RXN66:RXN67 SHJ66:SHJ67 SRF66:SRF67 TBB66:TBB67 TKX66:TKX67 TUT66:TUT67 UEP66:UEP67 UOL66:UOL67 UYH66:UYH67 VID66:VID67 VRZ66:VRZ67 WBV66:WBV67 WLR66:WLR67 WVN66:WVN67 F65600:F65601 JB65600:JB65601 SX65600:SX65601 ACT65600:ACT65601 AMP65600:AMP65601 AWL65600:AWL65601 BGH65600:BGH65601 BQD65600:BQD65601 BZZ65600:BZZ65601 CJV65600:CJV65601 CTR65600:CTR65601 DDN65600:DDN65601 DNJ65600:DNJ65601 DXF65600:DXF65601 EHB65600:EHB65601 EQX65600:EQX65601 FAT65600:FAT65601 FKP65600:FKP65601 FUL65600:FUL65601 GEH65600:GEH65601 GOD65600:GOD65601 GXZ65600:GXZ65601 HHV65600:HHV65601 HRR65600:HRR65601 IBN65600:IBN65601 ILJ65600:ILJ65601 IVF65600:IVF65601 JFB65600:JFB65601 JOX65600:JOX65601 JYT65600:JYT65601 KIP65600:KIP65601 KSL65600:KSL65601 LCH65600:LCH65601 LMD65600:LMD65601 LVZ65600:LVZ65601 MFV65600:MFV65601 MPR65600:MPR65601 MZN65600:MZN65601 NJJ65600:NJJ65601 NTF65600:NTF65601 ODB65600:ODB65601 OMX65600:OMX65601 OWT65600:OWT65601 PGP65600:PGP65601 PQL65600:PQL65601 QAH65600:QAH65601 QKD65600:QKD65601 QTZ65600:QTZ65601 RDV65600:RDV65601 RNR65600:RNR65601 RXN65600:RXN65601 SHJ65600:SHJ65601 SRF65600:SRF65601 TBB65600:TBB65601 TKX65600:TKX65601 TUT65600:TUT65601 UEP65600:UEP65601 UOL65600:UOL65601 UYH65600:UYH65601 VID65600:VID65601 VRZ65600:VRZ65601 WBV65600:WBV65601 WLR65600:WLR65601 WVN65600:WVN65601 F131136:F131137 JB131136:JB131137 SX131136:SX131137 ACT131136:ACT131137 AMP131136:AMP131137 AWL131136:AWL131137 BGH131136:BGH131137 BQD131136:BQD131137 BZZ131136:BZZ131137 CJV131136:CJV131137 CTR131136:CTR131137 DDN131136:DDN131137 DNJ131136:DNJ131137 DXF131136:DXF131137 EHB131136:EHB131137 EQX131136:EQX131137 FAT131136:FAT131137 FKP131136:FKP131137 FUL131136:FUL131137 GEH131136:GEH131137 GOD131136:GOD131137 GXZ131136:GXZ131137 HHV131136:HHV131137 HRR131136:HRR131137 IBN131136:IBN131137 ILJ131136:ILJ131137 IVF131136:IVF131137 JFB131136:JFB131137 JOX131136:JOX131137 JYT131136:JYT131137 KIP131136:KIP131137 KSL131136:KSL131137 LCH131136:LCH131137 LMD131136:LMD131137 LVZ131136:LVZ131137 MFV131136:MFV131137 MPR131136:MPR131137 MZN131136:MZN131137 NJJ131136:NJJ131137 NTF131136:NTF131137 ODB131136:ODB131137 OMX131136:OMX131137 OWT131136:OWT131137 PGP131136:PGP131137 PQL131136:PQL131137 QAH131136:QAH131137 QKD131136:QKD131137 QTZ131136:QTZ131137 RDV131136:RDV131137 RNR131136:RNR131137 RXN131136:RXN131137 SHJ131136:SHJ131137 SRF131136:SRF131137 TBB131136:TBB131137 TKX131136:TKX131137 TUT131136:TUT131137 UEP131136:UEP131137 UOL131136:UOL131137 UYH131136:UYH131137 VID131136:VID131137 VRZ131136:VRZ131137 WBV131136:WBV131137 WLR131136:WLR131137 WVN131136:WVN131137 F196672:F196673 JB196672:JB196673 SX196672:SX196673 ACT196672:ACT196673 AMP196672:AMP196673 AWL196672:AWL196673 BGH196672:BGH196673 BQD196672:BQD196673 BZZ196672:BZZ196673 CJV196672:CJV196673 CTR196672:CTR196673 DDN196672:DDN196673 DNJ196672:DNJ196673 DXF196672:DXF196673 EHB196672:EHB196673 EQX196672:EQX196673 FAT196672:FAT196673 FKP196672:FKP196673 FUL196672:FUL196673 GEH196672:GEH196673 GOD196672:GOD196673 GXZ196672:GXZ196673 HHV196672:HHV196673 HRR196672:HRR196673 IBN196672:IBN196673 ILJ196672:ILJ196673 IVF196672:IVF196673 JFB196672:JFB196673 JOX196672:JOX196673 JYT196672:JYT196673 KIP196672:KIP196673 KSL196672:KSL196673 LCH196672:LCH196673 LMD196672:LMD196673 LVZ196672:LVZ196673 MFV196672:MFV196673 MPR196672:MPR196673 MZN196672:MZN196673 NJJ196672:NJJ196673 NTF196672:NTF196673 ODB196672:ODB196673 OMX196672:OMX196673 OWT196672:OWT196673 PGP196672:PGP196673 PQL196672:PQL196673 QAH196672:QAH196673 QKD196672:QKD196673 QTZ196672:QTZ196673 RDV196672:RDV196673 RNR196672:RNR196673 RXN196672:RXN196673 SHJ196672:SHJ196673 SRF196672:SRF196673 TBB196672:TBB196673 TKX196672:TKX196673 TUT196672:TUT196673 UEP196672:UEP196673 UOL196672:UOL196673 UYH196672:UYH196673 VID196672:VID196673 VRZ196672:VRZ196673 WBV196672:WBV196673 WLR196672:WLR196673 WVN196672:WVN196673 F262208:F262209 JB262208:JB262209 SX262208:SX262209 ACT262208:ACT262209 AMP262208:AMP262209 AWL262208:AWL262209 BGH262208:BGH262209 BQD262208:BQD262209 BZZ262208:BZZ262209 CJV262208:CJV262209 CTR262208:CTR262209 DDN262208:DDN262209 DNJ262208:DNJ262209 DXF262208:DXF262209 EHB262208:EHB262209 EQX262208:EQX262209 FAT262208:FAT262209 FKP262208:FKP262209 FUL262208:FUL262209 GEH262208:GEH262209 GOD262208:GOD262209 GXZ262208:GXZ262209 HHV262208:HHV262209 HRR262208:HRR262209 IBN262208:IBN262209 ILJ262208:ILJ262209 IVF262208:IVF262209 JFB262208:JFB262209 JOX262208:JOX262209 JYT262208:JYT262209 KIP262208:KIP262209 KSL262208:KSL262209 LCH262208:LCH262209 LMD262208:LMD262209 LVZ262208:LVZ262209 MFV262208:MFV262209 MPR262208:MPR262209 MZN262208:MZN262209 NJJ262208:NJJ262209 NTF262208:NTF262209 ODB262208:ODB262209 OMX262208:OMX262209 OWT262208:OWT262209 PGP262208:PGP262209 PQL262208:PQL262209 QAH262208:QAH262209 QKD262208:QKD262209 QTZ262208:QTZ262209 RDV262208:RDV262209 RNR262208:RNR262209 RXN262208:RXN262209 SHJ262208:SHJ262209 SRF262208:SRF262209 TBB262208:TBB262209 TKX262208:TKX262209 TUT262208:TUT262209 UEP262208:UEP262209 UOL262208:UOL262209 UYH262208:UYH262209 VID262208:VID262209 VRZ262208:VRZ262209 WBV262208:WBV262209 WLR262208:WLR262209 WVN262208:WVN262209 F327744:F327745 JB327744:JB327745 SX327744:SX327745 ACT327744:ACT327745 AMP327744:AMP327745 AWL327744:AWL327745 BGH327744:BGH327745 BQD327744:BQD327745 BZZ327744:BZZ327745 CJV327744:CJV327745 CTR327744:CTR327745 DDN327744:DDN327745 DNJ327744:DNJ327745 DXF327744:DXF327745 EHB327744:EHB327745 EQX327744:EQX327745 FAT327744:FAT327745 FKP327744:FKP327745 FUL327744:FUL327745 GEH327744:GEH327745 GOD327744:GOD327745 GXZ327744:GXZ327745 HHV327744:HHV327745 HRR327744:HRR327745 IBN327744:IBN327745 ILJ327744:ILJ327745 IVF327744:IVF327745 JFB327744:JFB327745 JOX327744:JOX327745 JYT327744:JYT327745 KIP327744:KIP327745 KSL327744:KSL327745 LCH327744:LCH327745 LMD327744:LMD327745 LVZ327744:LVZ327745 MFV327744:MFV327745 MPR327744:MPR327745 MZN327744:MZN327745 NJJ327744:NJJ327745 NTF327744:NTF327745 ODB327744:ODB327745 OMX327744:OMX327745 OWT327744:OWT327745 PGP327744:PGP327745 PQL327744:PQL327745 QAH327744:QAH327745 QKD327744:QKD327745 QTZ327744:QTZ327745 RDV327744:RDV327745 RNR327744:RNR327745 RXN327744:RXN327745 SHJ327744:SHJ327745 SRF327744:SRF327745 TBB327744:TBB327745 TKX327744:TKX327745 TUT327744:TUT327745 UEP327744:UEP327745 UOL327744:UOL327745 UYH327744:UYH327745 VID327744:VID327745 VRZ327744:VRZ327745 WBV327744:WBV327745 WLR327744:WLR327745 WVN327744:WVN327745 F393280:F393281 JB393280:JB393281 SX393280:SX393281 ACT393280:ACT393281 AMP393280:AMP393281 AWL393280:AWL393281 BGH393280:BGH393281 BQD393280:BQD393281 BZZ393280:BZZ393281 CJV393280:CJV393281 CTR393280:CTR393281 DDN393280:DDN393281 DNJ393280:DNJ393281 DXF393280:DXF393281 EHB393280:EHB393281 EQX393280:EQX393281 FAT393280:FAT393281 FKP393280:FKP393281 FUL393280:FUL393281 GEH393280:GEH393281 GOD393280:GOD393281 GXZ393280:GXZ393281 HHV393280:HHV393281 HRR393280:HRR393281 IBN393280:IBN393281 ILJ393280:ILJ393281 IVF393280:IVF393281 JFB393280:JFB393281 JOX393280:JOX393281 JYT393280:JYT393281 KIP393280:KIP393281 KSL393280:KSL393281 LCH393280:LCH393281 LMD393280:LMD393281 LVZ393280:LVZ393281 MFV393280:MFV393281 MPR393280:MPR393281 MZN393280:MZN393281 NJJ393280:NJJ393281 NTF393280:NTF393281 ODB393280:ODB393281 OMX393280:OMX393281 OWT393280:OWT393281 PGP393280:PGP393281 PQL393280:PQL393281 QAH393280:QAH393281 QKD393280:QKD393281 QTZ393280:QTZ393281 RDV393280:RDV393281 RNR393280:RNR393281 RXN393280:RXN393281 SHJ393280:SHJ393281 SRF393280:SRF393281 TBB393280:TBB393281 TKX393280:TKX393281 TUT393280:TUT393281 UEP393280:UEP393281 UOL393280:UOL393281 UYH393280:UYH393281 VID393280:VID393281 VRZ393280:VRZ393281 WBV393280:WBV393281 WLR393280:WLR393281 WVN393280:WVN393281 F458816:F458817 JB458816:JB458817 SX458816:SX458817 ACT458816:ACT458817 AMP458816:AMP458817 AWL458816:AWL458817 BGH458816:BGH458817 BQD458816:BQD458817 BZZ458816:BZZ458817 CJV458816:CJV458817 CTR458816:CTR458817 DDN458816:DDN458817 DNJ458816:DNJ458817 DXF458816:DXF458817 EHB458816:EHB458817 EQX458816:EQX458817 FAT458816:FAT458817 FKP458816:FKP458817 FUL458816:FUL458817 GEH458816:GEH458817 GOD458816:GOD458817 GXZ458816:GXZ458817 HHV458816:HHV458817 HRR458816:HRR458817 IBN458816:IBN458817 ILJ458816:ILJ458817 IVF458816:IVF458817 JFB458816:JFB458817 JOX458816:JOX458817 JYT458816:JYT458817 KIP458816:KIP458817 KSL458816:KSL458817 LCH458816:LCH458817 LMD458816:LMD458817 LVZ458816:LVZ458817 MFV458816:MFV458817 MPR458816:MPR458817 MZN458816:MZN458817 NJJ458816:NJJ458817 NTF458816:NTF458817 ODB458816:ODB458817 OMX458816:OMX458817 OWT458816:OWT458817 PGP458816:PGP458817 PQL458816:PQL458817 QAH458816:QAH458817 QKD458816:QKD458817 QTZ458816:QTZ458817 RDV458816:RDV458817 RNR458816:RNR458817 RXN458816:RXN458817 SHJ458816:SHJ458817 SRF458816:SRF458817 TBB458816:TBB458817 TKX458816:TKX458817 TUT458816:TUT458817 UEP458816:UEP458817 UOL458816:UOL458817 UYH458816:UYH458817 VID458816:VID458817 VRZ458816:VRZ458817 WBV458816:WBV458817 WLR458816:WLR458817 WVN458816:WVN458817 F524352:F524353 JB524352:JB524353 SX524352:SX524353 ACT524352:ACT524353 AMP524352:AMP524353 AWL524352:AWL524353 BGH524352:BGH524353 BQD524352:BQD524353 BZZ524352:BZZ524353 CJV524352:CJV524353 CTR524352:CTR524353 DDN524352:DDN524353 DNJ524352:DNJ524353 DXF524352:DXF524353 EHB524352:EHB524353 EQX524352:EQX524353 FAT524352:FAT524353 FKP524352:FKP524353 FUL524352:FUL524353 GEH524352:GEH524353 GOD524352:GOD524353 GXZ524352:GXZ524353 HHV524352:HHV524353 HRR524352:HRR524353 IBN524352:IBN524353 ILJ524352:ILJ524353 IVF524352:IVF524353 JFB524352:JFB524353 JOX524352:JOX524353 JYT524352:JYT524353 KIP524352:KIP524353 KSL524352:KSL524353 LCH524352:LCH524353 LMD524352:LMD524353 LVZ524352:LVZ524353 MFV524352:MFV524353 MPR524352:MPR524353 MZN524352:MZN524353 NJJ524352:NJJ524353 NTF524352:NTF524353 ODB524352:ODB524353 OMX524352:OMX524353 OWT524352:OWT524353 PGP524352:PGP524353 PQL524352:PQL524353 QAH524352:QAH524353 QKD524352:QKD524353 QTZ524352:QTZ524353 RDV524352:RDV524353 RNR524352:RNR524353 RXN524352:RXN524353 SHJ524352:SHJ524353 SRF524352:SRF524353 TBB524352:TBB524353 TKX524352:TKX524353 TUT524352:TUT524353 UEP524352:UEP524353 UOL524352:UOL524353 UYH524352:UYH524353 VID524352:VID524353 VRZ524352:VRZ524353 WBV524352:WBV524353 WLR524352:WLR524353 WVN524352:WVN524353 F589888:F589889 JB589888:JB589889 SX589888:SX589889 ACT589888:ACT589889 AMP589888:AMP589889 AWL589888:AWL589889 BGH589888:BGH589889 BQD589888:BQD589889 BZZ589888:BZZ589889 CJV589888:CJV589889 CTR589888:CTR589889 DDN589888:DDN589889 DNJ589888:DNJ589889 DXF589888:DXF589889 EHB589888:EHB589889 EQX589888:EQX589889 FAT589888:FAT589889 FKP589888:FKP589889 FUL589888:FUL589889 GEH589888:GEH589889 GOD589888:GOD589889 GXZ589888:GXZ589889 HHV589888:HHV589889 HRR589888:HRR589889 IBN589888:IBN589889 ILJ589888:ILJ589889 IVF589888:IVF589889 JFB589888:JFB589889 JOX589888:JOX589889 JYT589888:JYT589889 KIP589888:KIP589889 KSL589888:KSL589889 LCH589888:LCH589889 LMD589888:LMD589889 LVZ589888:LVZ589889 MFV589888:MFV589889 MPR589888:MPR589889 MZN589888:MZN589889 NJJ589888:NJJ589889 NTF589888:NTF589889 ODB589888:ODB589889 OMX589888:OMX589889 OWT589888:OWT589889 PGP589888:PGP589889 PQL589888:PQL589889 QAH589888:QAH589889 QKD589888:QKD589889 QTZ589888:QTZ589889 RDV589888:RDV589889 RNR589888:RNR589889 RXN589888:RXN589889 SHJ589888:SHJ589889 SRF589888:SRF589889 TBB589888:TBB589889 TKX589888:TKX589889 TUT589888:TUT589889 UEP589888:UEP589889 UOL589888:UOL589889 UYH589888:UYH589889 VID589888:VID589889 VRZ589888:VRZ589889 WBV589888:WBV589889 WLR589888:WLR589889 WVN589888:WVN589889 F655424:F655425 JB655424:JB655425 SX655424:SX655425 ACT655424:ACT655425 AMP655424:AMP655425 AWL655424:AWL655425 BGH655424:BGH655425 BQD655424:BQD655425 BZZ655424:BZZ655425 CJV655424:CJV655425 CTR655424:CTR655425 DDN655424:DDN655425 DNJ655424:DNJ655425 DXF655424:DXF655425 EHB655424:EHB655425 EQX655424:EQX655425 FAT655424:FAT655425 FKP655424:FKP655425 FUL655424:FUL655425 GEH655424:GEH655425 GOD655424:GOD655425 GXZ655424:GXZ655425 HHV655424:HHV655425 HRR655424:HRR655425 IBN655424:IBN655425 ILJ655424:ILJ655425 IVF655424:IVF655425 JFB655424:JFB655425 JOX655424:JOX655425 JYT655424:JYT655425 KIP655424:KIP655425 KSL655424:KSL655425 LCH655424:LCH655425 LMD655424:LMD655425 LVZ655424:LVZ655425 MFV655424:MFV655425 MPR655424:MPR655425 MZN655424:MZN655425 NJJ655424:NJJ655425 NTF655424:NTF655425 ODB655424:ODB655425 OMX655424:OMX655425 OWT655424:OWT655425 PGP655424:PGP655425 PQL655424:PQL655425 QAH655424:QAH655425 QKD655424:QKD655425 QTZ655424:QTZ655425 RDV655424:RDV655425 RNR655424:RNR655425 RXN655424:RXN655425 SHJ655424:SHJ655425 SRF655424:SRF655425 TBB655424:TBB655425 TKX655424:TKX655425 TUT655424:TUT655425 UEP655424:UEP655425 UOL655424:UOL655425 UYH655424:UYH655425 VID655424:VID655425 VRZ655424:VRZ655425 WBV655424:WBV655425 WLR655424:WLR655425 WVN655424:WVN655425 F720960:F720961 JB720960:JB720961 SX720960:SX720961 ACT720960:ACT720961 AMP720960:AMP720961 AWL720960:AWL720961 BGH720960:BGH720961 BQD720960:BQD720961 BZZ720960:BZZ720961 CJV720960:CJV720961 CTR720960:CTR720961 DDN720960:DDN720961 DNJ720960:DNJ720961 DXF720960:DXF720961 EHB720960:EHB720961 EQX720960:EQX720961 FAT720960:FAT720961 FKP720960:FKP720961 FUL720960:FUL720961 GEH720960:GEH720961 GOD720960:GOD720961 GXZ720960:GXZ720961 HHV720960:HHV720961 HRR720960:HRR720961 IBN720960:IBN720961 ILJ720960:ILJ720961 IVF720960:IVF720961 JFB720960:JFB720961 JOX720960:JOX720961 JYT720960:JYT720961 KIP720960:KIP720961 KSL720960:KSL720961 LCH720960:LCH720961 LMD720960:LMD720961 LVZ720960:LVZ720961 MFV720960:MFV720961 MPR720960:MPR720961 MZN720960:MZN720961 NJJ720960:NJJ720961 NTF720960:NTF720961 ODB720960:ODB720961 OMX720960:OMX720961 OWT720960:OWT720961 PGP720960:PGP720961 PQL720960:PQL720961 QAH720960:QAH720961 QKD720960:QKD720961 QTZ720960:QTZ720961 RDV720960:RDV720961 RNR720960:RNR720961 RXN720960:RXN720961 SHJ720960:SHJ720961 SRF720960:SRF720961 TBB720960:TBB720961 TKX720960:TKX720961 TUT720960:TUT720961 UEP720960:UEP720961 UOL720960:UOL720961 UYH720960:UYH720961 VID720960:VID720961 VRZ720960:VRZ720961 WBV720960:WBV720961 WLR720960:WLR720961 WVN720960:WVN720961 F786496:F786497 JB786496:JB786497 SX786496:SX786497 ACT786496:ACT786497 AMP786496:AMP786497 AWL786496:AWL786497 BGH786496:BGH786497 BQD786496:BQD786497 BZZ786496:BZZ786497 CJV786496:CJV786497 CTR786496:CTR786497 DDN786496:DDN786497 DNJ786496:DNJ786497 DXF786496:DXF786497 EHB786496:EHB786497 EQX786496:EQX786497 FAT786496:FAT786497 FKP786496:FKP786497 FUL786496:FUL786497 GEH786496:GEH786497 GOD786496:GOD786497 GXZ786496:GXZ786497 HHV786496:HHV786497 HRR786496:HRR786497 IBN786496:IBN786497 ILJ786496:ILJ786497 IVF786496:IVF786497 JFB786496:JFB786497 JOX786496:JOX786497 JYT786496:JYT786497 KIP786496:KIP786497 KSL786496:KSL786497 LCH786496:LCH786497 LMD786496:LMD786497 LVZ786496:LVZ786497 MFV786496:MFV786497 MPR786496:MPR786497 MZN786496:MZN786497 NJJ786496:NJJ786497 NTF786496:NTF786497 ODB786496:ODB786497 OMX786496:OMX786497 OWT786496:OWT786497 PGP786496:PGP786497 PQL786496:PQL786497 QAH786496:QAH786497 QKD786496:QKD786497 QTZ786496:QTZ786497 RDV786496:RDV786497 RNR786496:RNR786497 RXN786496:RXN786497 SHJ786496:SHJ786497 SRF786496:SRF786497 TBB786496:TBB786497 TKX786496:TKX786497 TUT786496:TUT786497 UEP786496:UEP786497 UOL786496:UOL786497 UYH786496:UYH786497 VID786496:VID786497 VRZ786496:VRZ786497 WBV786496:WBV786497 WLR786496:WLR786497 WVN786496:WVN786497 F852032:F852033 JB852032:JB852033 SX852032:SX852033 ACT852032:ACT852033 AMP852032:AMP852033 AWL852032:AWL852033 BGH852032:BGH852033 BQD852032:BQD852033 BZZ852032:BZZ852033 CJV852032:CJV852033 CTR852032:CTR852033 DDN852032:DDN852033 DNJ852032:DNJ852033 DXF852032:DXF852033 EHB852032:EHB852033 EQX852032:EQX852033 FAT852032:FAT852033 FKP852032:FKP852033 FUL852032:FUL852033 GEH852032:GEH852033 GOD852032:GOD852033 GXZ852032:GXZ852033 HHV852032:HHV852033 HRR852032:HRR852033 IBN852032:IBN852033 ILJ852032:ILJ852033 IVF852032:IVF852033 JFB852032:JFB852033 JOX852032:JOX852033 JYT852032:JYT852033 KIP852032:KIP852033 KSL852032:KSL852033 LCH852032:LCH852033 LMD852032:LMD852033 LVZ852032:LVZ852033 MFV852032:MFV852033 MPR852032:MPR852033 MZN852032:MZN852033 NJJ852032:NJJ852033 NTF852032:NTF852033 ODB852032:ODB852033 OMX852032:OMX852033 OWT852032:OWT852033 PGP852032:PGP852033 PQL852032:PQL852033 QAH852032:QAH852033 QKD852032:QKD852033 QTZ852032:QTZ852033 RDV852032:RDV852033 RNR852032:RNR852033 RXN852032:RXN852033 SHJ852032:SHJ852033 SRF852032:SRF852033 TBB852032:TBB852033 TKX852032:TKX852033 TUT852032:TUT852033 UEP852032:UEP852033 UOL852032:UOL852033 UYH852032:UYH852033 VID852032:VID852033 VRZ852032:VRZ852033 WBV852032:WBV852033 WLR852032:WLR852033 WVN852032:WVN852033 F917568:F917569 JB917568:JB917569 SX917568:SX917569 ACT917568:ACT917569 AMP917568:AMP917569 AWL917568:AWL917569 BGH917568:BGH917569 BQD917568:BQD917569 BZZ917568:BZZ917569 CJV917568:CJV917569 CTR917568:CTR917569 DDN917568:DDN917569 DNJ917568:DNJ917569 DXF917568:DXF917569 EHB917568:EHB917569 EQX917568:EQX917569 FAT917568:FAT917569 FKP917568:FKP917569 FUL917568:FUL917569 GEH917568:GEH917569 GOD917568:GOD917569 GXZ917568:GXZ917569 HHV917568:HHV917569 HRR917568:HRR917569 IBN917568:IBN917569 ILJ917568:ILJ917569 IVF917568:IVF917569 JFB917568:JFB917569 JOX917568:JOX917569 JYT917568:JYT917569 KIP917568:KIP917569 KSL917568:KSL917569 LCH917568:LCH917569 LMD917568:LMD917569 LVZ917568:LVZ917569 MFV917568:MFV917569 MPR917568:MPR917569 MZN917568:MZN917569 NJJ917568:NJJ917569 NTF917568:NTF917569 ODB917568:ODB917569 OMX917568:OMX917569 OWT917568:OWT917569 PGP917568:PGP917569 PQL917568:PQL917569 QAH917568:QAH917569 QKD917568:QKD917569 QTZ917568:QTZ917569 RDV917568:RDV917569 RNR917568:RNR917569 RXN917568:RXN917569 SHJ917568:SHJ917569 SRF917568:SRF917569 TBB917568:TBB917569 TKX917568:TKX917569 TUT917568:TUT917569 UEP917568:UEP917569 UOL917568:UOL917569 UYH917568:UYH917569 VID917568:VID917569 VRZ917568:VRZ917569 WBV917568:WBV917569 WLR917568:WLR917569 WVN917568:WVN917569 F983104:F983105 JB983104:JB983105 SX983104:SX983105 ACT983104:ACT983105 AMP983104:AMP983105 AWL983104:AWL983105 BGH983104:BGH983105 BQD983104:BQD983105 BZZ983104:BZZ983105 CJV983104:CJV983105 CTR983104:CTR983105 DDN983104:DDN983105 DNJ983104:DNJ983105 DXF983104:DXF983105 EHB983104:EHB983105 EQX983104:EQX983105 FAT983104:FAT983105 FKP983104:FKP983105 FUL983104:FUL983105 GEH983104:GEH983105 GOD983104:GOD983105 GXZ983104:GXZ983105 HHV983104:HHV983105 HRR983104:HRR983105 IBN983104:IBN983105 ILJ983104:ILJ983105 IVF983104:IVF983105 JFB983104:JFB983105 JOX983104:JOX983105 JYT983104:JYT983105 KIP983104:KIP983105 KSL983104:KSL983105 LCH983104:LCH983105 LMD983104:LMD983105 LVZ983104:LVZ983105 MFV983104:MFV983105 MPR983104:MPR983105 MZN983104:MZN983105 NJJ983104:NJJ983105 NTF983104:NTF983105 ODB983104:ODB983105 OMX983104:OMX983105 OWT983104:OWT983105 PGP983104:PGP983105 PQL983104:PQL983105 QAH983104:QAH983105 QKD983104:QKD983105 QTZ983104:QTZ983105 RDV983104:RDV983105 RNR983104:RNR983105 RXN983104:RXN983105 SHJ983104:SHJ983105 SRF983104:SRF983105 TBB983104:TBB983105 TKX983104:TKX983105 TUT983104:TUT983105 UEP983104:UEP983105 UOL983104:UOL983105 UYH983104:UYH983105 VID983104:VID983105 VRZ983104:VRZ983105 WBV983104:WBV983105 WLR983104:WLR983105 WVN983104:WVN983105 D49 D42:D46 D24:D37" xr:uid="{440E8128-E86E-414A-A1F0-C4DD3A3A05E3}">
      <formula1>"　,○"</formula1>
    </dataValidation>
    <dataValidation type="list" allowBlank="1" showInputMessage="1" showErrorMessage="1" sqref="X117:Y118 JT117:JU118 TP117:TQ118 ADL117:ADM118 ANH117:ANI118 AXD117:AXE118 BGZ117:BHA118 BQV117:BQW118 CAR117:CAS118 CKN117:CKO118 CUJ117:CUK118 DEF117:DEG118 DOB117:DOC118 DXX117:DXY118 EHT117:EHU118 ERP117:ERQ118 FBL117:FBM118 FLH117:FLI118 FVD117:FVE118 GEZ117:GFA118 GOV117:GOW118 GYR117:GYS118 HIN117:HIO118 HSJ117:HSK118 ICF117:ICG118 IMB117:IMC118 IVX117:IVY118 JFT117:JFU118 JPP117:JPQ118 JZL117:JZM118 KJH117:KJI118 KTD117:KTE118 LCZ117:LDA118 LMV117:LMW118 LWR117:LWS118 MGN117:MGO118 MQJ117:MQK118 NAF117:NAG118 NKB117:NKC118 NTX117:NTY118 ODT117:ODU118 ONP117:ONQ118 OXL117:OXM118 PHH117:PHI118 PRD117:PRE118 QAZ117:QBA118 QKV117:QKW118 QUR117:QUS118 REN117:REO118 ROJ117:ROK118 RYF117:RYG118 SIB117:SIC118 SRX117:SRY118 TBT117:TBU118 TLP117:TLQ118 TVL117:TVM118 UFH117:UFI118 UPD117:UPE118 UYZ117:UZA118 VIV117:VIW118 VSR117:VSS118 WCN117:WCO118 WMJ117:WMK118 WWF117:WWG118 X65651:Y65652 JT65651:JU65652 TP65651:TQ65652 ADL65651:ADM65652 ANH65651:ANI65652 AXD65651:AXE65652 BGZ65651:BHA65652 BQV65651:BQW65652 CAR65651:CAS65652 CKN65651:CKO65652 CUJ65651:CUK65652 DEF65651:DEG65652 DOB65651:DOC65652 DXX65651:DXY65652 EHT65651:EHU65652 ERP65651:ERQ65652 FBL65651:FBM65652 FLH65651:FLI65652 FVD65651:FVE65652 GEZ65651:GFA65652 GOV65651:GOW65652 GYR65651:GYS65652 HIN65651:HIO65652 HSJ65651:HSK65652 ICF65651:ICG65652 IMB65651:IMC65652 IVX65651:IVY65652 JFT65651:JFU65652 JPP65651:JPQ65652 JZL65651:JZM65652 KJH65651:KJI65652 KTD65651:KTE65652 LCZ65651:LDA65652 LMV65651:LMW65652 LWR65651:LWS65652 MGN65651:MGO65652 MQJ65651:MQK65652 NAF65651:NAG65652 NKB65651:NKC65652 NTX65651:NTY65652 ODT65651:ODU65652 ONP65651:ONQ65652 OXL65651:OXM65652 PHH65651:PHI65652 PRD65651:PRE65652 QAZ65651:QBA65652 QKV65651:QKW65652 QUR65651:QUS65652 REN65651:REO65652 ROJ65651:ROK65652 RYF65651:RYG65652 SIB65651:SIC65652 SRX65651:SRY65652 TBT65651:TBU65652 TLP65651:TLQ65652 TVL65651:TVM65652 UFH65651:UFI65652 UPD65651:UPE65652 UYZ65651:UZA65652 VIV65651:VIW65652 VSR65651:VSS65652 WCN65651:WCO65652 WMJ65651:WMK65652 WWF65651:WWG65652 X131187:Y131188 JT131187:JU131188 TP131187:TQ131188 ADL131187:ADM131188 ANH131187:ANI131188 AXD131187:AXE131188 BGZ131187:BHA131188 BQV131187:BQW131188 CAR131187:CAS131188 CKN131187:CKO131188 CUJ131187:CUK131188 DEF131187:DEG131188 DOB131187:DOC131188 DXX131187:DXY131188 EHT131187:EHU131188 ERP131187:ERQ131188 FBL131187:FBM131188 FLH131187:FLI131188 FVD131187:FVE131188 GEZ131187:GFA131188 GOV131187:GOW131188 GYR131187:GYS131188 HIN131187:HIO131188 HSJ131187:HSK131188 ICF131187:ICG131188 IMB131187:IMC131188 IVX131187:IVY131188 JFT131187:JFU131188 JPP131187:JPQ131188 JZL131187:JZM131188 KJH131187:KJI131188 KTD131187:KTE131188 LCZ131187:LDA131188 LMV131187:LMW131188 LWR131187:LWS131188 MGN131187:MGO131188 MQJ131187:MQK131188 NAF131187:NAG131188 NKB131187:NKC131188 NTX131187:NTY131188 ODT131187:ODU131188 ONP131187:ONQ131188 OXL131187:OXM131188 PHH131187:PHI131188 PRD131187:PRE131188 QAZ131187:QBA131188 QKV131187:QKW131188 QUR131187:QUS131188 REN131187:REO131188 ROJ131187:ROK131188 RYF131187:RYG131188 SIB131187:SIC131188 SRX131187:SRY131188 TBT131187:TBU131188 TLP131187:TLQ131188 TVL131187:TVM131188 UFH131187:UFI131188 UPD131187:UPE131188 UYZ131187:UZA131188 VIV131187:VIW131188 VSR131187:VSS131188 WCN131187:WCO131188 WMJ131187:WMK131188 WWF131187:WWG131188 X196723:Y196724 JT196723:JU196724 TP196723:TQ196724 ADL196723:ADM196724 ANH196723:ANI196724 AXD196723:AXE196724 BGZ196723:BHA196724 BQV196723:BQW196724 CAR196723:CAS196724 CKN196723:CKO196724 CUJ196723:CUK196724 DEF196723:DEG196724 DOB196723:DOC196724 DXX196723:DXY196724 EHT196723:EHU196724 ERP196723:ERQ196724 FBL196723:FBM196724 FLH196723:FLI196724 FVD196723:FVE196724 GEZ196723:GFA196724 GOV196723:GOW196724 GYR196723:GYS196724 HIN196723:HIO196724 HSJ196723:HSK196724 ICF196723:ICG196724 IMB196723:IMC196724 IVX196723:IVY196724 JFT196723:JFU196724 JPP196723:JPQ196724 JZL196723:JZM196724 KJH196723:KJI196724 KTD196723:KTE196724 LCZ196723:LDA196724 LMV196723:LMW196724 LWR196723:LWS196724 MGN196723:MGO196724 MQJ196723:MQK196724 NAF196723:NAG196724 NKB196723:NKC196724 NTX196723:NTY196724 ODT196723:ODU196724 ONP196723:ONQ196724 OXL196723:OXM196724 PHH196723:PHI196724 PRD196723:PRE196724 QAZ196723:QBA196724 QKV196723:QKW196724 QUR196723:QUS196724 REN196723:REO196724 ROJ196723:ROK196724 RYF196723:RYG196724 SIB196723:SIC196724 SRX196723:SRY196724 TBT196723:TBU196724 TLP196723:TLQ196724 TVL196723:TVM196724 UFH196723:UFI196724 UPD196723:UPE196724 UYZ196723:UZA196724 VIV196723:VIW196724 VSR196723:VSS196724 WCN196723:WCO196724 WMJ196723:WMK196724 WWF196723:WWG196724 X262259:Y262260 JT262259:JU262260 TP262259:TQ262260 ADL262259:ADM262260 ANH262259:ANI262260 AXD262259:AXE262260 BGZ262259:BHA262260 BQV262259:BQW262260 CAR262259:CAS262260 CKN262259:CKO262260 CUJ262259:CUK262260 DEF262259:DEG262260 DOB262259:DOC262260 DXX262259:DXY262260 EHT262259:EHU262260 ERP262259:ERQ262260 FBL262259:FBM262260 FLH262259:FLI262260 FVD262259:FVE262260 GEZ262259:GFA262260 GOV262259:GOW262260 GYR262259:GYS262260 HIN262259:HIO262260 HSJ262259:HSK262260 ICF262259:ICG262260 IMB262259:IMC262260 IVX262259:IVY262260 JFT262259:JFU262260 JPP262259:JPQ262260 JZL262259:JZM262260 KJH262259:KJI262260 KTD262259:KTE262260 LCZ262259:LDA262260 LMV262259:LMW262260 LWR262259:LWS262260 MGN262259:MGO262260 MQJ262259:MQK262260 NAF262259:NAG262260 NKB262259:NKC262260 NTX262259:NTY262260 ODT262259:ODU262260 ONP262259:ONQ262260 OXL262259:OXM262260 PHH262259:PHI262260 PRD262259:PRE262260 QAZ262259:QBA262260 QKV262259:QKW262260 QUR262259:QUS262260 REN262259:REO262260 ROJ262259:ROK262260 RYF262259:RYG262260 SIB262259:SIC262260 SRX262259:SRY262260 TBT262259:TBU262260 TLP262259:TLQ262260 TVL262259:TVM262260 UFH262259:UFI262260 UPD262259:UPE262260 UYZ262259:UZA262260 VIV262259:VIW262260 VSR262259:VSS262260 WCN262259:WCO262260 WMJ262259:WMK262260 WWF262259:WWG262260 X327795:Y327796 JT327795:JU327796 TP327795:TQ327796 ADL327795:ADM327796 ANH327795:ANI327796 AXD327795:AXE327796 BGZ327795:BHA327796 BQV327795:BQW327796 CAR327795:CAS327796 CKN327795:CKO327796 CUJ327795:CUK327796 DEF327795:DEG327796 DOB327795:DOC327796 DXX327795:DXY327796 EHT327795:EHU327796 ERP327795:ERQ327796 FBL327795:FBM327796 FLH327795:FLI327796 FVD327795:FVE327796 GEZ327795:GFA327796 GOV327795:GOW327796 GYR327795:GYS327796 HIN327795:HIO327796 HSJ327795:HSK327796 ICF327795:ICG327796 IMB327795:IMC327796 IVX327795:IVY327796 JFT327795:JFU327796 JPP327795:JPQ327796 JZL327795:JZM327796 KJH327795:KJI327796 KTD327795:KTE327796 LCZ327795:LDA327796 LMV327795:LMW327796 LWR327795:LWS327796 MGN327795:MGO327796 MQJ327795:MQK327796 NAF327795:NAG327796 NKB327795:NKC327796 NTX327795:NTY327796 ODT327795:ODU327796 ONP327795:ONQ327796 OXL327795:OXM327796 PHH327795:PHI327796 PRD327795:PRE327796 QAZ327795:QBA327796 QKV327795:QKW327796 QUR327795:QUS327796 REN327795:REO327796 ROJ327795:ROK327796 RYF327795:RYG327796 SIB327795:SIC327796 SRX327795:SRY327796 TBT327795:TBU327796 TLP327795:TLQ327796 TVL327795:TVM327796 UFH327795:UFI327796 UPD327795:UPE327796 UYZ327795:UZA327796 VIV327795:VIW327796 VSR327795:VSS327796 WCN327795:WCO327796 WMJ327795:WMK327796 WWF327795:WWG327796 X393331:Y393332 JT393331:JU393332 TP393331:TQ393332 ADL393331:ADM393332 ANH393331:ANI393332 AXD393331:AXE393332 BGZ393331:BHA393332 BQV393331:BQW393332 CAR393331:CAS393332 CKN393331:CKO393332 CUJ393331:CUK393332 DEF393331:DEG393332 DOB393331:DOC393332 DXX393331:DXY393332 EHT393331:EHU393332 ERP393331:ERQ393332 FBL393331:FBM393332 FLH393331:FLI393332 FVD393331:FVE393332 GEZ393331:GFA393332 GOV393331:GOW393332 GYR393331:GYS393332 HIN393331:HIO393332 HSJ393331:HSK393332 ICF393331:ICG393332 IMB393331:IMC393332 IVX393331:IVY393332 JFT393331:JFU393332 JPP393331:JPQ393332 JZL393331:JZM393332 KJH393331:KJI393332 KTD393331:KTE393332 LCZ393331:LDA393332 LMV393331:LMW393332 LWR393331:LWS393332 MGN393331:MGO393332 MQJ393331:MQK393332 NAF393331:NAG393332 NKB393331:NKC393332 NTX393331:NTY393332 ODT393331:ODU393332 ONP393331:ONQ393332 OXL393331:OXM393332 PHH393331:PHI393332 PRD393331:PRE393332 QAZ393331:QBA393332 QKV393331:QKW393332 QUR393331:QUS393332 REN393331:REO393332 ROJ393331:ROK393332 RYF393331:RYG393332 SIB393331:SIC393332 SRX393331:SRY393332 TBT393331:TBU393332 TLP393331:TLQ393332 TVL393331:TVM393332 UFH393331:UFI393332 UPD393331:UPE393332 UYZ393331:UZA393332 VIV393331:VIW393332 VSR393331:VSS393332 WCN393331:WCO393332 WMJ393331:WMK393332 WWF393331:WWG393332 X458867:Y458868 JT458867:JU458868 TP458867:TQ458868 ADL458867:ADM458868 ANH458867:ANI458868 AXD458867:AXE458868 BGZ458867:BHA458868 BQV458867:BQW458868 CAR458867:CAS458868 CKN458867:CKO458868 CUJ458867:CUK458868 DEF458867:DEG458868 DOB458867:DOC458868 DXX458867:DXY458868 EHT458867:EHU458868 ERP458867:ERQ458868 FBL458867:FBM458868 FLH458867:FLI458868 FVD458867:FVE458868 GEZ458867:GFA458868 GOV458867:GOW458868 GYR458867:GYS458868 HIN458867:HIO458868 HSJ458867:HSK458868 ICF458867:ICG458868 IMB458867:IMC458868 IVX458867:IVY458868 JFT458867:JFU458868 JPP458867:JPQ458868 JZL458867:JZM458868 KJH458867:KJI458868 KTD458867:KTE458868 LCZ458867:LDA458868 LMV458867:LMW458868 LWR458867:LWS458868 MGN458867:MGO458868 MQJ458867:MQK458868 NAF458867:NAG458868 NKB458867:NKC458868 NTX458867:NTY458868 ODT458867:ODU458868 ONP458867:ONQ458868 OXL458867:OXM458868 PHH458867:PHI458868 PRD458867:PRE458868 QAZ458867:QBA458868 QKV458867:QKW458868 QUR458867:QUS458868 REN458867:REO458868 ROJ458867:ROK458868 RYF458867:RYG458868 SIB458867:SIC458868 SRX458867:SRY458868 TBT458867:TBU458868 TLP458867:TLQ458868 TVL458867:TVM458868 UFH458867:UFI458868 UPD458867:UPE458868 UYZ458867:UZA458868 VIV458867:VIW458868 VSR458867:VSS458868 WCN458867:WCO458868 WMJ458867:WMK458868 WWF458867:WWG458868 X524403:Y524404 JT524403:JU524404 TP524403:TQ524404 ADL524403:ADM524404 ANH524403:ANI524404 AXD524403:AXE524404 BGZ524403:BHA524404 BQV524403:BQW524404 CAR524403:CAS524404 CKN524403:CKO524404 CUJ524403:CUK524404 DEF524403:DEG524404 DOB524403:DOC524404 DXX524403:DXY524404 EHT524403:EHU524404 ERP524403:ERQ524404 FBL524403:FBM524404 FLH524403:FLI524404 FVD524403:FVE524404 GEZ524403:GFA524404 GOV524403:GOW524404 GYR524403:GYS524404 HIN524403:HIO524404 HSJ524403:HSK524404 ICF524403:ICG524404 IMB524403:IMC524404 IVX524403:IVY524404 JFT524403:JFU524404 JPP524403:JPQ524404 JZL524403:JZM524404 KJH524403:KJI524404 KTD524403:KTE524404 LCZ524403:LDA524404 LMV524403:LMW524404 LWR524403:LWS524404 MGN524403:MGO524404 MQJ524403:MQK524404 NAF524403:NAG524404 NKB524403:NKC524404 NTX524403:NTY524404 ODT524403:ODU524404 ONP524403:ONQ524404 OXL524403:OXM524404 PHH524403:PHI524404 PRD524403:PRE524404 QAZ524403:QBA524404 QKV524403:QKW524404 QUR524403:QUS524404 REN524403:REO524404 ROJ524403:ROK524404 RYF524403:RYG524404 SIB524403:SIC524404 SRX524403:SRY524404 TBT524403:TBU524404 TLP524403:TLQ524404 TVL524403:TVM524404 UFH524403:UFI524404 UPD524403:UPE524404 UYZ524403:UZA524404 VIV524403:VIW524404 VSR524403:VSS524404 WCN524403:WCO524404 WMJ524403:WMK524404 WWF524403:WWG524404 X589939:Y589940 JT589939:JU589940 TP589939:TQ589940 ADL589939:ADM589940 ANH589939:ANI589940 AXD589939:AXE589940 BGZ589939:BHA589940 BQV589939:BQW589940 CAR589939:CAS589940 CKN589939:CKO589940 CUJ589939:CUK589940 DEF589939:DEG589940 DOB589939:DOC589940 DXX589939:DXY589940 EHT589939:EHU589940 ERP589939:ERQ589940 FBL589939:FBM589940 FLH589939:FLI589940 FVD589939:FVE589940 GEZ589939:GFA589940 GOV589939:GOW589940 GYR589939:GYS589940 HIN589939:HIO589940 HSJ589939:HSK589940 ICF589939:ICG589940 IMB589939:IMC589940 IVX589939:IVY589940 JFT589939:JFU589940 JPP589939:JPQ589940 JZL589939:JZM589940 KJH589939:KJI589940 KTD589939:KTE589940 LCZ589939:LDA589940 LMV589939:LMW589940 LWR589939:LWS589940 MGN589939:MGO589940 MQJ589939:MQK589940 NAF589939:NAG589940 NKB589939:NKC589940 NTX589939:NTY589940 ODT589939:ODU589940 ONP589939:ONQ589940 OXL589939:OXM589940 PHH589939:PHI589940 PRD589939:PRE589940 QAZ589939:QBA589940 QKV589939:QKW589940 QUR589939:QUS589940 REN589939:REO589940 ROJ589939:ROK589940 RYF589939:RYG589940 SIB589939:SIC589940 SRX589939:SRY589940 TBT589939:TBU589940 TLP589939:TLQ589940 TVL589939:TVM589940 UFH589939:UFI589940 UPD589939:UPE589940 UYZ589939:UZA589940 VIV589939:VIW589940 VSR589939:VSS589940 WCN589939:WCO589940 WMJ589939:WMK589940 WWF589939:WWG589940 X655475:Y655476 JT655475:JU655476 TP655475:TQ655476 ADL655475:ADM655476 ANH655475:ANI655476 AXD655475:AXE655476 BGZ655475:BHA655476 BQV655475:BQW655476 CAR655475:CAS655476 CKN655475:CKO655476 CUJ655475:CUK655476 DEF655475:DEG655476 DOB655475:DOC655476 DXX655475:DXY655476 EHT655475:EHU655476 ERP655475:ERQ655476 FBL655475:FBM655476 FLH655475:FLI655476 FVD655475:FVE655476 GEZ655475:GFA655476 GOV655475:GOW655476 GYR655475:GYS655476 HIN655475:HIO655476 HSJ655475:HSK655476 ICF655475:ICG655476 IMB655475:IMC655476 IVX655475:IVY655476 JFT655475:JFU655476 JPP655475:JPQ655476 JZL655475:JZM655476 KJH655475:KJI655476 KTD655475:KTE655476 LCZ655475:LDA655476 LMV655475:LMW655476 LWR655475:LWS655476 MGN655475:MGO655476 MQJ655475:MQK655476 NAF655475:NAG655476 NKB655475:NKC655476 NTX655475:NTY655476 ODT655475:ODU655476 ONP655475:ONQ655476 OXL655475:OXM655476 PHH655475:PHI655476 PRD655475:PRE655476 QAZ655475:QBA655476 QKV655475:QKW655476 QUR655475:QUS655476 REN655475:REO655476 ROJ655475:ROK655476 RYF655475:RYG655476 SIB655475:SIC655476 SRX655475:SRY655476 TBT655475:TBU655476 TLP655475:TLQ655476 TVL655475:TVM655476 UFH655475:UFI655476 UPD655475:UPE655476 UYZ655475:UZA655476 VIV655475:VIW655476 VSR655475:VSS655476 WCN655475:WCO655476 WMJ655475:WMK655476 WWF655475:WWG655476 X721011:Y721012 JT721011:JU721012 TP721011:TQ721012 ADL721011:ADM721012 ANH721011:ANI721012 AXD721011:AXE721012 BGZ721011:BHA721012 BQV721011:BQW721012 CAR721011:CAS721012 CKN721011:CKO721012 CUJ721011:CUK721012 DEF721011:DEG721012 DOB721011:DOC721012 DXX721011:DXY721012 EHT721011:EHU721012 ERP721011:ERQ721012 FBL721011:FBM721012 FLH721011:FLI721012 FVD721011:FVE721012 GEZ721011:GFA721012 GOV721011:GOW721012 GYR721011:GYS721012 HIN721011:HIO721012 HSJ721011:HSK721012 ICF721011:ICG721012 IMB721011:IMC721012 IVX721011:IVY721012 JFT721011:JFU721012 JPP721011:JPQ721012 JZL721011:JZM721012 KJH721011:KJI721012 KTD721011:KTE721012 LCZ721011:LDA721012 LMV721011:LMW721012 LWR721011:LWS721012 MGN721011:MGO721012 MQJ721011:MQK721012 NAF721011:NAG721012 NKB721011:NKC721012 NTX721011:NTY721012 ODT721011:ODU721012 ONP721011:ONQ721012 OXL721011:OXM721012 PHH721011:PHI721012 PRD721011:PRE721012 QAZ721011:QBA721012 QKV721011:QKW721012 QUR721011:QUS721012 REN721011:REO721012 ROJ721011:ROK721012 RYF721011:RYG721012 SIB721011:SIC721012 SRX721011:SRY721012 TBT721011:TBU721012 TLP721011:TLQ721012 TVL721011:TVM721012 UFH721011:UFI721012 UPD721011:UPE721012 UYZ721011:UZA721012 VIV721011:VIW721012 VSR721011:VSS721012 WCN721011:WCO721012 WMJ721011:WMK721012 WWF721011:WWG721012 X786547:Y786548 JT786547:JU786548 TP786547:TQ786548 ADL786547:ADM786548 ANH786547:ANI786548 AXD786547:AXE786548 BGZ786547:BHA786548 BQV786547:BQW786548 CAR786547:CAS786548 CKN786547:CKO786548 CUJ786547:CUK786548 DEF786547:DEG786548 DOB786547:DOC786548 DXX786547:DXY786548 EHT786547:EHU786548 ERP786547:ERQ786548 FBL786547:FBM786548 FLH786547:FLI786548 FVD786547:FVE786548 GEZ786547:GFA786548 GOV786547:GOW786548 GYR786547:GYS786548 HIN786547:HIO786548 HSJ786547:HSK786548 ICF786547:ICG786548 IMB786547:IMC786548 IVX786547:IVY786548 JFT786547:JFU786548 JPP786547:JPQ786548 JZL786547:JZM786548 KJH786547:KJI786548 KTD786547:KTE786548 LCZ786547:LDA786548 LMV786547:LMW786548 LWR786547:LWS786548 MGN786547:MGO786548 MQJ786547:MQK786548 NAF786547:NAG786548 NKB786547:NKC786548 NTX786547:NTY786548 ODT786547:ODU786548 ONP786547:ONQ786548 OXL786547:OXM786548 PHH786547:PHI786548 PRD786547:PRE786548 QAZ786547:QBA786548 QKV786547:QKW786548 QUR786547:QUS786548 REN786547:REO786548 ROJ786547:ROK786548 RYF786547:RYG786548 SIB786547:SIC786548 SRX786547:SRY786548 TBT786547:TBU786548 TLP786547:TLQ786548 TVL786547:TVM786548 UFH786547:UFI786548 UPD786547:UPE786548 UYZ786547:UZA786548 VIV786547:VIW786548 VSR786547:VSS786548 WCN786547:WCO786548 WMJ786547:WMK786548 WWF786547:WWG786548 X852083:Y852084 JT852083:JU852084 TP852083:TQ852084 ADL852083:ADM852084 ANH852083:ANI852084 AXD852083:AXE852084 BGZ852083:BHA852084 BQV852083:BQW852084 CAR852083:CAS852084 CKN852083:CKO852084 CUJ852083:CUK852084 DEF852083:DEG852084 DOB852083:DOC852084 DXX852083:DXY852084 EHT852083:EHU852084 ERP852083:ERQ852084 FBL852083:FBM852084 FLH852083:FLI852084 FVD852083:FVE852084 GEZ852083:GFA852084 GOV852083:GOW852084 GYR852083:GYS852084 HIN852083:HIO852084 HSJ852083:HSK852084 ICF852083:ICG852084 IMB852083:IMC852084 IVX852083:IVY852084 JFT852083:JFU852084 JPP852083:JPQ852084 JZL852083:JZM852084 KJH852083:KJI852084 KTD852083:KTE852084 LCZ852083:LDA852084 LMV852083:LMW852084 LWR852083:LWS852084 MGN852083:MGO852084 MQJ852083:MQK852084 NAF852083:NAG852084 NKB852083:NKC852084 NTX852083:NTY852084 ODT852083:ODU852084 ONP852083:ONQ852084 OXL852083:OXM852084 PHH852083:PHI852084 PRD852083:PRE852084 QAZ852083:QBA852084 QKV852083:QKW852084 QUR852083:QUS852084 REN852083:REO852084 ROJ852083:ROK852084 RYF852083:RYG852084 SIB852083:SIC852084 SRX852083:SRY852084 TBT852083:TBU852084 TLP852083:TLQ852084 TVL852083:TVM852084 UFH852083:UFI852084 UPD852083:UPE852084 UYZ852083:UZA852084 VIV852083:VIW852084 VSR852083:VSS852084 WCN852083:WCO852084 WMJ852083:WMK852084 WWF852083:WWG852084 X917619:Y917620 JT917619:JU917620 TP917619:TQ917620 ADL917619:ADM917620 ANH917619:ANI917620 AXD917619:AXE917620 BGZ917619:BHA917620 BQV917619:BQW917620 CAR917619:CAS917620 CKN917619:CKO917620 CUJ917619:CUK917620 DEF917619:DEG917620 DOB917619:DOC917620 DXX917619:DXY917620 EHT917619:EHU917620 ERP917619:ERQ917620 FBL917619:FBM917620 FLH917619:FLI917620 FVD917619:FVE917620 GEZ917619:GFA917620 GOV917619:GOW917620 GYR917619:GYS917620 HIN917619:HIO917620 HSJ917619:HSK917620 ICF917619:ICG917620 IMB917619:IMC917620 IVX917619:IVY917620 JFT917619:JFU917620 JPP917619:JPQ917620 JZL917619:JZM917620 KJH917619:KJI917620 KTD917619:KTE917620 LCZ917619:LDA917620 LMV917619:LMW917620 LWR917619:LWS917620 MGN917619:MGO917620 MQJ917619:MQK917620 NAF917619:NAG917620 NKB917619:NKC917620 NTX917619:NTY917620 ODT917619:ODU917620 ONP917619:ONQ917620 OXL917619:OXM917620 PHH917619:PHI917620 PRD917619:PRE917620 QAZ917619:QBA917620 QKV917619:QKW917620 QUR917619:QUS917620 REN917619:REO917620 ROJ917619:ROK917620 RYF917619:RYG917620 SIB917619:SIC917620 SRX917619:SRY917620 TBT917619:TBU917620 TLP917619:TLQ917620 TVL917619:TVM917620 UFH917619:UFI917620 UPD917619:UPE917620 UYZ917619:UZA917620 VIV917619:VIW917620 VSR917619:VSS917620 WCN917619:WCO917620 WMJ917619:WMK917620 WWF917619:WWG917620 X983155:Y983156 JT983155:JU983156 TP983155:TQ983156 ADL983155:ADM983156 ANH983155:ANI983156 AXD983155:AXE983156 BGZ983155:BHA983156 BQV983155:BQW983156 CAR983155:CAS983156 CKN983155:CKO983156 CUJ983155:CUK983156 DEF983155:DEG983156 DOB983155:DOC983156 DXX983155:DXY983156 EHT983155:EHU983156 ERP983155:ERQ983156 FBL983155:FBM983156 FLH983155:FLI983156 FVD983155:FVE983156 GEZ983155:GFA983156 GOV983155:GOW983156 GYR983155:GYS983156 HIN983155:HIO983156 HSJ983155:HSK983156 ICF983155:ICG983156 IMB983155:IMC983156 IVX983155:IVY983156 JFT983155:JFU983156 JPP983155:JPQ983156 JZL983155:JZM983156 KJH983155:KJI983156 KTD983155:KTE983156 LCZ983155:LDA983156 LMV983155:LMW983156 LWR983155:LWS983156 MGN983155:MGO983156 MQJ983155:MQK983156 NAF983155:NAG983156 NKB983155:NKC983156 NTX983155:NTY983156 ODT983155:ODU983156 ONP983155:ONQ983156 OXL983155:OXM983156 PHH983155:PHI983156 PRD983155:PRE983156 QAZ983155:QBA983156 QKV983155:QKW983156 QUR983155:QUS983156 REN983155:REO983156 ROJ983155:ROK983156 RYF983155:RYG983156 SIB983155:SIC983156 SRX983155:SRY983156 TBT983155:TBU983156 TLP983155:TLQ983156 TVL983155:TVM983156 UFH983155:UFI983156 UPD983155:UPE983156 UYZ983155:UZA983156 VIV983155:VIW983156 VSR983155:VSS983156 WCN983155:WCO983156 WMJ983155:WMK983156 WWF983155:WWG983156 N116 JJ116 TF116 ADB116 AMX116 AWT116 BGP116 BQL116 CAH116 CKD116 CTZ116 DDV116 DNR116 DXN116 EHJ116 ERF116 FBB116 FKX116 FUT116 GEP116 GOL116 GYH116 HID116 HRZ116 IBV116 ILR116 IVN116 JFJ116 JPF116 JZB116 KIX116 KST116 LCP116 LML116 LWH116 MGD116 MPZ116 MZV116 NJR116 NTN116 ODJ116 ONF116 OXB116 PGX116 PQT116 QAP116 QKL116 QUH116 RED116 RNZ116 RXV116 SHR116 SRN116 TBJ116 TLF116 TVB116 UEX116 UOT116 UYP116 VIL116 VSH116 WCD116 WLZ116 WVV116 N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N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N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N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N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N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N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N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N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N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N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N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N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N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N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xr:uid="{14BD1145-2410-41B7-9468-5EECFDABE0DC}">
      <formula1>#REF!</formula1>
    </dataValidation>
  </dataValidations>
  <pageMargins left="0.70866141732283472" right="0.70866141732283472" top="0.51181102362204722" bottom="0.27559055118110237" header="0.31496062992125984" footer="0.31496062992125984"/>
  <pageSetup paperSize="9" scale="69" fitToHeight="0" orientation="landscape" r:id="rId1"/>
  <rowBreaks count="7" manualBreakCount="7">
    <brk id="53" max="33" man="1"/>
    <brk id="86" max="33" man="1"/>
    <brk id="135" max="33" man="1"/>
    <brk id="146" max="33" man="1"/>
    <brk id="169" max="33" man="1"/>
    <brk id="181" max="33" man="1"/>
    <brk id="227"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2FD0-6CAD-4929-B46D-8E7D102F8A50}">
  <sheetPr>
    <tabColor rgb="FF0070C0"/>
    <pageSetUpPr fitToPage="1"/>
  </sheetPr>
  <dimension ref="B1:Z237"/>
  <sheetViews>
    <sheetView view="pageBreakPreview" zoomScaleNormal="100" zoomScaleSheetLayoutView="100" workbookViewId="0">
      <selection activeCell="F21" sqref="F21"/>
    </sheetView>
  </sheetViews>
  <sheetFormatPr defaultRowHeight="12"/>
  <cols>
    <col min="1" max="1" width="21.625" style="38" customWidth="1"/>
    <col min="2" max="2" width="2.125" style="38" customWidth="1"/>
    <col min="3" max="4" width="3.625" style="38" customWidth="1"/>
    <col min="5" max="5" width="4.5" style="38" customWidth="1"/>
    <col min="6" max="24" width="3.625" style="38" customWidth="1"/>
    <col min="25" max="25" width="7" style="38" customWidth="1"/>
    <col min="26" max="257" width="9" style="38"/>
    <col min="258" max="258" width="2.125" style="38" customWidth="1"/>
    <col min="259" max="260" width="3.625" style="38" customWidth="1"/>
    <col min="261" max="261" width="4.5" style="38" customWidth="1"/>
    <col min="262" max="280" width="3.625" style="38" customWidth="1"/>
    <col min="281" max="281" width="7" style="38" customWidth="1"/>
    <col min="282" max="513" width="9" style="38"/>
    <col min="514" max="514" width="2.125" style="38" customWidth="1"/>
    <col min="515" max="516" width="3.625" style="38" customWidth="1"/>
    <col min="517" max="517" width="4.5" style="38" customWidth="1"/>
    <col min="518" max="536" width="3.625" style="38" customWidth="1"/>
    <col min="537" max="537" width="7" style="38" customWidth="1"/>
    <col min="538" max="769" width="9" style="38"/>
    <col min="770" max="770" width="2.125" style="38" customWidth="1"/>
    <col min="771" max="772" width="3.625" style="38" customWidth="1"/>
    <col min="773" max="773" width="4.5" style="38" customWidth="1"/>
    <col min="774" max="792" width="3.625" style="38" customWidth="1"/>
    <col min="793" max="793" width="7" style="38" customWidth="1"/>
    <col min="794" max="1025" width="9" style="38"/>
    <col min="1026" max="1026" width="2.125" style="38" customWidth="1"/>
    <col min="1027" max="1028" width="3.625" style="38" customWidth="1"/>
    <col min="1029" max="1029" width="4.5" style="38" customWidth="1"/>
    <col min="1030" max="1048" width="3.625" style="38" customWidth="1"/>
    <col min="1049" max="1049" width="7" style="38" customWidth="1"/>
    <col min="1050" max="1281" width="9" style="38"/>
    <col min="1282" max="1282" width="2.125" style="38" customWidth="1"/>
    <col min="1283" max="1284" width="3.625" style="38" customWidth="1"/>
    <col min="1285" max="1285" width="4.5" style="38" customWidth="1"/>
    <col min="1286" max="1304" width="3.625" style="38" customWidth="1"/>
    <col min="1305" max="1305" width="7" style="38" customWidth="1"/>
    <col min="1306" max="1537" width="9" style="38"/>
    <col min="1538" max="1538" width="2.125" style="38" customWidth="1"/>
    <col min="1539" max="1540" width="3.625" style="38" customWidth="1"/>
    <col min="1541" max="1541" width="4.5" style="38" customWidth="1"/>
    <col min="1542" max="1560" width="3.625" style="38" customWidth="1"/>
    <col min="1561" max="1561" width="7" style="38" customWidth="1"/>
    <col min="1562" max="1793" width="9" style="38"/>
    <col min="1794" max="1794" width="2.125" style="38" customWidth="1"/>
    <col min="1795" max="1796" width="3.625" style="38" customWidth="1"/>
    <col min="1797" max="1797" width="4.5" style="38" customWidth="1"/>
    <col min="1798" max="1816" width="3.625" style="38" customWidth="1"/>
    <col min="1817" max="1817" width="7" style="38" customWidth="1"/>
    <col min="1818" max="2049" width="9" style="38"/>
    <col min="2050" max="2050" width="2.125" style="38" customWidth="1"/>
    <col min="2051" max="2052" width="3.625" style="38" customWidth="1"/>
    <col min="2053" max="2053" width="4.5" style="38" customWidth="1"/>
    <col min="2054" max="2072" width="3.625" style="38" customWidth="1"/>
    <col min="2073" max="2073" width="7" style="38" customWidth="1"/>
    <col min="2074" max="2305" width="9" style="38"/>
    <col min="2306" max="2306" width="2.125" style="38" customWidth="1"/>
    <col min="2307" max="2308" width="3.625" style="38" customWidth="1"/>
    <col min="2309" max="2309" width="4.5" style="38" customWidth="1"/>
    <col min="2310" max="2328" width="3.625" style="38" customWidth="1"/>
    <col min="2329" max="2329" width="7" style="38" customWidth="1"/>
    <col min="2330" max="2561" width="9" style="38"/>
    <col min="2562" max="2562" width="2.125" style="38" customWidth="1"/>
    <col min="2563" max="2564" width="3.625" style="38" customWidth="1"/>
    <col min="2565" max="2565" width="4.5" style="38" customWidth="1"/>
    <col min="2566" max="2584" width="3.625" style="38" customWidth="1"/>
    <col min="2585" max="2585" width="7" style="38" customWidth="1"/>
    <col min="2586" max="2817" width="9" style="38"/>
    <col min="2818" max="2818" width="2.125" style="38" customWidth="1"/>
    <col min="2819" max="2820" width="3.625" style="38" customWidth="1"/>
    <col min="2821" max="2821" width="4.5" style="38" customWidth="1"/>
    <col min="2822" max="2840" width="3.625" style="38" customWidth="1"/>
    <col min="2841" max="2841" width="7" style="38" customWidth="1"/>
    <col min="2842" max="3073" width="9" style="38"/>
    <col min="3074" max="3074" width="2.125" style="38" customWidth="1"/>
    <col min="3075" max="3076" width="3.625" style="38" customWidth="1"/>
    <col min="3077" max="3077" width="4.5" style="38" customWidth="1"/>
    <col min="3078" max="3096" width="3.625" style="38" customWidth="1"/>
    <col min="3097" max="3097" width="7" style="38" customWidth="1"/>
    <col min="3098" max="3329" width="9" style="38"/>
    <col min="3330" max="3330" width="2.125" style="38" customWidth="1"/>
    <col min="3331" max="3332" width="3.625" style="38" customWidth="1"/>
    <col min="3333" max="3333" width="4.5" style="38" customWidth="1"/>
    <col min="3334" max="3352" width="3.625" style="38" customWidth="1"/>
    <col min="3353" max="3353" width="7" style="38" customWidth="1"/>
    <col min="3354" max="3585" width="9" style="38"/>
    <col min="3586" max="3586" width="2.125" style="38" customWidth="1"/>
    <col min="3587" max="3588" width="3.625" style="38" customWidth="1"/>
    <col min="3589" max="3589" width="4.5" style="38" customWidth="1"/>
    <col min="3590" max="3608" width="3.625" style="38" customWidth="1"/>
    <col min="3609" max="3609" width="7" style="38" customWidth="1"/>
    <col min="3610" max="3841" width="9" style="38"/>
    <col min="3842" max="3842" width="2.125" style="38" customWidth="1"/>
    <col min="3843" max="3844" width="3.625" style="38" customWidth="1"/>
    <col min="3845" max="3845" width="4.5" style="38" customWidth="1"/>
    <col min="3846" max="3864" width="3.625" style="38" customWidth="1"/>
    <col min="3865" max="3865" width="7" style="38" customWidth="1"/>
    <col min="3866" max="4097" width="9" style="38"/>
    <col min="4098" max="4098" width="2.125" style="38" customWidth="1"/>
    <col min="4099" max="4100" width="3.625" style="38" customWidth="1"/>
    <col min="4101" max="4101" width="4.5" style="38" customWidth="1"/>
    <col min="4102" max="4120" width="3.625" style="38" customWidth="1"/>
    <col min="4121" max="4121" width="7" style="38" customWidth="1"/>
    <col min="4122" max="4353" width="9" style="38"/>
    <col min="4354" max="4354" width="2.125" style="38" customWidth="1"/>
    <col min="4355" max="4356" width="3.625" style="38" customWidth="1"/>
    <col min="4357" max="4357" width="4.5" style="38" customWidth="1"/>
    <col min="4358" max="4376" width="3.625" style="38" customWidth="1"/>
    <col min="4377" max="4377" width="7" style="38" customWidth="1"/>
    <col min="4378" max="4609" width="9" style="38"/>
    <col min="4610" max="4610" width="2.125" style="38" customWidth="1"/>
    <col min="4611" max="4612" width="3.625" style="38" customWidth="1"/>
    <col min="4613" max="4613" width="4.5" style="38" customWidth="1"/>
    <col min="4614" max="4632" width="3.625" style="38" customWidth="1"/>
    <col min="4633" max="4633" width="7" style="38" customWidth="1"/>
    <col min="4634" max="4865" width="9" style="38"/>
    <col min="4866" max="4866" width="2.125" style="38" customWidth="1"/>
    <col min="4867" max="4868" width="3.625" style="38" customWidth="1"/>
    <col min="4869" max="4869" width="4.5" style="38" customWidth="1"/>
    <col min="4870" max="4888" width="3.625" style="38" customWidth="1"/>
    <col min="4889" max="4889" width="7" style="38" customWidth="1"/>
    <col min="4890" max="5121" width="9" style="38"/>
    <col min="5122" max="5122" width="2.125" style="38" customWidth="1"/>
    <col min="5123" max="5124" width="3.625" style="38" customWidth="1"/>
    <col min="5125" max="5125" width="4.5" style="38" customWidth="1"/>
    <col min="5126" max="5144" width="3.625" style="38" customWidth="1"/>
    <col min="5145" max="5145" width="7" style="38" customWidth="1"/>
    <col min="5146" max="5377" width="9" style="38"/>
    <col min="5378" max="5378" width="2.125" style="38" customWidth="1"/>
    <col min="5379" max="5380" width="3.625" style="38" customWidth="1"/>
    <col min="5381" max="5381" width="4.5" style="38" customWidth="1"/>
    <col min="5382" max="5400" width="3.625" style="38" customWidth="1"/>
    <col min="5401" max="5401" width="7" style="38" customWidth="1"/>
    <col min="5402" max="5633" width="9" style="38"/>
    <col min="5634" max="5634" width="2.125" style="38" customWidth="1"/>
    <col min="5635" max="5636" width="3.625" style="38" customWidth="1"/>
    <col min="5637" max="5637" width="4.5" style="38" customWidth="1"/>
    <col min="5638" max="5656" width="3.625" style="38" customWidth="1"/>
    <col min="5657" max="5657" width="7" style="38" customWidth="1"/>
    <col min="5658" max="5889" width="9" style="38"/>
    <col min="5890" max="5890" width="2.125" style="38" customWidth="1"/>
    <col min="5891" max="5892" width="3.625" style="38" customWidth="1"/>
    <col min="5893" max="5893" width="4.5" style="38" customWidth="1"/>
    <col min="5894" max="5912" width="3.625" style="38" customWidth="1"/>
    <col min="5913" max="5913" width="7" style="38" customWidth="1"/>
    <col min="5914" max="6145" width="9" style="38"/>
    <col min="6146" max="6146" width="2.125" style="38" customWidth="1"/>
    <col min="6147" max="6148" width="3.625" style="38" customWidth="1"/>
    <col min="6149" max="6149" width="4.5" style="38" customWidth="1"/>
    <col min="6150" max="6168" width="3.625" style="38" customWidth="1"/>
    <col min="6169" max="6169" width="7" style="38" customWidth="1"/>
    <col min="6170" max="6401" width="9" style="38"/>
    <col min="6402" max="6402" width="2.125" style="38" customWidth="1"/>
    <col min="6403" max="6404" width="3.625" style="38" customWidth="1"/>
    <col min="6405" max="6405" width="4.5" style="38" customWidth="1"/>
    <col min="6406" max="6424" width="3.625" style="38" customWidth="1"/>
    <col min="6425" max="6425" width="7" style="38" customWidth="1"/>
    <col min="6426" max="6657" width="9" style="38"/>
    <col min="6658" max="6658" width="2.125" style="38" customWidth="1"/>
    <col min="6659" max="6660" width="3.625" style="38" customWidth="1"/>
    <col min="6661" max="6661" width="4.5" style="38" customWidth="1"/>
    <col min="6662" max="6680" width="3.625" style="38" customWidth="1"/>
    <col min="6681" max="6681" width="7" style="38" customWidth="1"/>
    <col min="6682" max="6913" width="9" style="38"/>
    <col min="6914" max="6914" width="2.125" style="38" customWidth="1"/>
    <col min="6915" max="6916" width="3.625" style="38" customWidth="1"/>
    <col min="6917" max="6917" width="4.5" style="38" customWidth="1"/>
    <col min="6918" max="6936" width="3.625" style="38" customWidth="1"/>
    <col min="6937" max="6937" width="7" style="38" customWidth="1"/>
    <col min="6938" max="7169" width="9" style="38"/>
    <col min="7170" max="7170" width="2.125" style="38" customWidth="1"/>
    <col min="7171" max="7172" width="3.625" style="38" customWidth="1"/>
    <col min="7173" max="7173" width="4.5" style="38" customWidth="1"/>
    <col min="7174" max="7192" width="3.625" style="38" customWidth="1"/>
    <col min="7193" max="7193" width="7" style="38" customWidth="1"/>
    <col min="7194" max="7425" width="9" style="38"/>
    <col min="7426" max="7426" width="2.125" style="38" customWidth="1"/>
    <col min="7427" max="7428" width="3.625" style="38" customWidth="1"/>
    <col min="7429" max="7429" width="4.5" style="38" customWidth="1"/>
    <col min="7430" max="7448" width="3.625" style="38" customWidth="1"/>
    <col min="7449" max="7449" width="7" style="38" customWidth="1"/>
    <col min="7450" max="7681" width="9" style="38"/>
    <col min="7682" max="7682" width="2.125" style="38" customWidth="1"/>
    <col min="7683" max="7684" width="3.625" style="38" customWidth="1"/>
    <col min="7685" max="7685" width="4.5" style="38" customWidth="1"/>
    <col min="7686" max="7704" width="3.625" style="38" customWidth="1"/>
    <col min="7705" max="7705" width="7" style="38" customWidth="1"/>
    <col min="7706" max="7937" width="9" style="38"/>
    <col min="7938" max="7938" width="2.125" style="38" customWidth="1"/>
    <col min="7939" max="7940" width="3.625" style="38" customWidth="1"/>
    <col min="7941" max="7941" width="4.5" style="38" customWidth="1"/>
    <col min="7942" max="7960" width="3.625" style="38" customWidth="1"/>
    <col min="7961" max="7961" width="7" style="38" customWidth="1"/>
    <col min="7962" max="8193" width="9" style="38"/>
    <col min="8194" max="8194" width="2.125" style="38" customWidth="1"/>
    <col min="8195" max="8196" width="3.625" style="38" customWidth="1"/>
    <col min="8197" max="8197" width="4.5" style="38" customWidth="1"/>
    <col min="8198" max="8216" width="3.625" style="38" customWidth="1"/>
    <col min="8217" max="8217" width="7" style="38" customWidth="1"/>
    <col min="8218" max="8449" width="9" style="38"/>
    <col min="8450" max="8450" width="2.125" style="38" customWidth="1"/>
    <col min="8451" max="8452" width="3.625" style="38" customWidth="1"/>
    <col min="8453" max="8453" width="4.5" style="38" customWidth="1"/>
    <col min="8454" max="8472" width="3.625" style="38" customWidth="1"/>
    <col min="8473" max="8473" width="7" style="38" customWidth="1"/>
    <col min="8474" max="8705" width="9" style="38"/>
    <col min="8706" max="8706" width="2.125" style="38" customWidth="1"/>
    <col min="8707" max="8708" width="3.625" style="38" customWidth="1"/>
    <col min="8709" max="8709" width="4.5" style="38" customWidth="1"/>
    <col min="8710" max="8728" width="3.625" style="38" customWidth="1"/>
    <col min="8729" max="8729" width="7" style="38" customWidth="1"/>
    <col min="8730" max="8961" width="9" style="38"/>
    <col min="8962" max="8962" width="2.125" style="38" customWidth="1"/>
    <col min="8963" max="8964" width="3.625" style="38" customWidth="1"/>
    <col min="8965" max="8965" width="4.5" style="38" customWidth="1"/>
    <col min="8966" max="8984" width="3.625" style="38" customWidth="1"/>
    <col min="8985" max="8985" width="7" style="38" customWidth="1"/>
    <col min="8986" max="9217" width="9" style="38"/>
    <col min="9218" max="9218" width="2.125" style="38" customWidth="1"/>
    <col min="9219" max="9220" width="3.625" style="38" customWidth="1"/>
    <col min="9221" max="9221" width="4.5" style="38" customWidth="1"/>
    <col min="9222" max="9240" width="3.625" style="38" customWidth="1"/>
    <col min="9241" max="9241" width="7" style="38" customWidth="1"/>
    <col min="9242" max="9473" width="9" style="38"/>
    <col min="9474" max="9474" width="2.125" style="38" customWidth="1"/>
    <col min="9475" max="9476" width="3.625" style="38" customWidth="1"/>
    <col min="9477" max="9477" width="4.5" style="38" customWidth="1"/>
    <col min="9478" max="9496" width="3.625" style="38" customWidth="1"/>
    <col min="9497" max="9497" width="7" style="38" customWidth="1"/>
    <col min="9498" max="9729" width="9" style="38"/>
    <col min="9730" max="9730" width="2.125" style="38" customWidth="1"/>
    <col min="9731" max="9732" width="3.625" style="38" customWidth="1"/>
    <col min="9733" max="9733" width="4.5" style="38" customWidth="1"/>
    <col min="9734" max="9752" width="3.625" style="38" customWidth="1"/>
    <col min="9753" max="9753" width="7" style="38" customWidth="1"/>
    <col min="9754" max="9985" width="9" style="38"/>
    <col min="9986" max="9986" width="2.125" style="38" customWidth="1"/>
    <col min="9987" max="9988" width="3.625" style="38" customWidth="1"/>
    <col min="9989" max="9989" width="4.5" style="38" customWidth="1"/>
    <col min="9990" max="10008" width="3.625" style="38" customWidth="1"/>
    <col min="10009" max="10009" width="7" style="38" customWidth="1"/>
    <col min="10010" max="10241" width="9" style="38"/>
    <col min="10242" max="10242" width="2.125" style="38" customWidth="1"/>
    <col min="10243" max="10244" width="3.625" style="38" customWidth="1"/>
    <col min="10245" max="10245" width="4.5" style="38" customWidth="1"/>
    <col min="10246" max="10264" width="3.625" style="38" customWidth="1"/>
    <col min="10265" max="10265" width="7" style="38" customWidth="1"/>
    <col min="10266" max="10497" width="9" style="38"/>
    <col min="10498" max="10498" width="2.125" style="38" customWidth="1"/>
    <col min="10499" max="10500" width="3.625" style="38" customWidth="1"/>
    <col min="10501" max="10501" width="4.5" style="38" customWidth="1"/>
    <col min="10502" max="10520" width="3.625" style="38" customWidth="1"/>
    <col min="10521" max="10521" width="7" style="38" customWidth="1"/>
    <col min="10522" max="10753" width="9" style="38"/>
    <col min="10754" max="10754" width="2.125" style="38" customWidth="1"/>
    <col min="10755" max="10756" width="3.625" style="38" customWidth="1"/>
    <col min="10757" max="10757" width="4.5" style="38" customWidth="1"/>
    <col min="10758" max="10776" width="3.625" style="38" customWidth="1"/>
    <col min="10777" max="10777" width="7" style="38" customWidth="1"/>
    <col min="10778" max="11009" width="9" style="38"/>
    <col min="11010" max="11010" width="2.125" style="38" customWidth="1"/>
    <col min="11011" max="11012" width="3.625" style="38" customWidth="1"/>
    <col min="11013" max="11013" width="4.5" style="38" customWidth="1"/>
    <col min="11014" max="11032" width="3.625" style="38" customWidth="1"/>
    <col min="11033" max="11033" width="7" style="38" customWidth="1"/>
    <col min="11034" max="11265" width="9" style="38"/>
    <col min="11266" max="11266" width="2.125" style="38" customWidth="1"/>
    <col min="11267" max="11268" width="3.625" style="38" customWidth="1"/>
    <col min="11269" max="11269" width="4.5" style="38" customWidth="1"/>
    <col min="11270" max="11288" width="3.625" style="38" customWidth="1"/>
    <col min="11289" max="11289" width="7" style="38" customWidth="1"/>
    <col min="11290" max="11521" width="9" style="38"/>
    <col min="11522" max="11522" width="2.125" style="38" customWidth="1"/>
    <col min="11523" max="11524" width="3.625" style="38" customWidth="1"/>
    <col min="11525" max="11525" width="4.5" style="38" customWidth="1"/>
    <col min="11526" max="11544" width="3.625" style="38" customWidth="1"/>
    <col min="11545" max="11545" width="7" style="38" customWidth="1"/>
    <col min="11546" max="11777" width="9" style="38"/>
    <col min="11778" max="11778" width="2.125" style="38" customWidth="1"/>
    <col min="11779" max="11780" width="3.625" style="38" customWidth="1"/>
    <col min="11781" max="11781" width="4.5" style="38" customWidth="1"/>
    <col min="11782" max="11800" width="3.625" style="38" customWidth="1"/>
    <col min="11801" max="11801" width="7" style="38" customWidth="1"/>
    <col min="11802" max="12033" width="9" style="38"/>
    <col min="12034" max="12034" width="2.125" style="38" customWidth="1"/>
    <col min="12035" max="12036" width="3.625" style="38" customWidth="1"/>
    <col min="12037" max="12037" width="4.5" style="38" customWidth="1"/>
    <col min="12038" max="12056" width="3.625" style="38" customWidth="1"/>
    <col min="12057" max="12057" width="7" style="38" customWidth="1"/>
    <col min="12058" max="12289" width="9" style="38"/>
    <col min="12290" max="12290" width="2.125" style="38" customWidth="1"/>
    <col min="12291" max="12292" width="3.625" style="38" customWidth="1"/>
    <col min="12293" max="12293" width="4.5" style="38" customWidth="1"/>
    <col min="12294" max="12312" width="3.625" style="38" customWidth="1"/>
    <col min="12313" max="12313" width="7" style="38" customWidth="1"/>
    <col min="12314" max="12545" width="9" style="38"/>
    <col min="12546" max="12546" width="2.125" style="38" customWidth="1"/>
    <col min="12547" max="12548" width="3.625" style="38" customWidth="1"/>
    <col min="12549" max="12549" width="4.5" style="38" customWidth="1"/>
    <col min="12550" max="12568" width="3.625" style="38" customWidth="1"/>
    <col min="12569" max="12569" width="7" style="38" customWidth="1"/>
    <col min="12570" max="12801" width="9" style="38"/>
    <col min="12802" max="12802" width="2.125" style="38" customWidth="1"/>
    <col min="12803" max="12804" width="3.625" style="38" customWidth="1"/>
    <col min="12805" max="12805" width="4.5" style="38" customWidth="1"/>
    <col min="12806" max="12824" width="3.625" style="38" customWidth="1"/>
    <col min="12825" max="12825" width="7" style="38" customWidth="1"/>
    <col min="12826" max="13057" width="9" style="38"/>
    <col min="13058" max="13058" width="2.125" style="38" customWidth="1"/>
    <col min="13059" max="13060" width="3.625" style="38" customWidth="1"/>
    <col min="13061" max="13061" width="4.5" style="38" customWidth="1"/>
    <col min="13062" max="13080" width="3.625" style="38" customWidth="1"/>
    <col min="13081" max="13081" width="7" style="38" customWidth="1"/>
    <col min="13082" max="13313" width="9" style="38"/>
    <col min="13314" max="13314" width="2.125" style="38" customWidth="1"/>
    <col min="13315" max="13316" width="3.625" style="38" customWidth="1"/>
    <col min="13317" max="13317" width="4.5" style="38" customWidth="1"/>
    <col min="13318" max="13336" width="3.625" style="38" customWidth="1"/>
    <col min="13337" max="13337" width="7" style="38" customWidth="1"/>
    <col min="13338" max="13569" width="9" style="38"/>
    <col min="13570" max="13570" width="2.125" style="38" customWidth="1"/>
    <col min="13571" max="13572" width="3.625" style="38" customWidth="1"/>
    <col min="13573" max="13573" width="4.5" style="38" customWidth="1"/>
    <col min="13574" max="13592" width="3.625" style="38" customWidth="1"/>
    <col min="13593" max="13593" width="7" style="38" customWidth="1"/>
    <col min="13594" max="13825" width="9" style="38"/>
    <col min="13826" max="13826" width="2.125" style="38" customWidth="1"/>
    <col min="13827" max="13828" width="3.625" style="38" customWidth="1"/>
    <col min="13829" max="13829" width="4.5" style="38" customWidth="1"/>
    <col min="13830" max="13848" width="3.625" style="38" customWidth="1"/>
    <col min="13849" max="13849" width="7" style="38" customWidth="1"/>
    <col min="13850" max="14081" width="9" style="38"/>
    <col min="14082" max="14082" width="2.125" style="38" customWidth="1"/>
    <col min="14083" max="14084" width="3.625" style="38" customWidth="1"/>
    <col min="14085" max="14085" width="4.5" style="38" customWidth="1"/>
    <col min="14086" max="14104" width="3.625" style="38" customWidth="1"/>
    <col min="14105" max="14105" width="7" style="38" customWidth="1"/>
    <col min="14106" max="14337" width="9" style="38"/>
    <col min="14338" max="14338" width="2.125" style="38" customWidth="1"/>
    <col min="14339" max="14340" width="3.625" style="38" customWidth="1"/>
    <col min="14341" max="14341" width="4.5" style="38" customWidth="1"/>
    <col min="14342" max="14360" width="3.625" style="38" customWidth="1"/>
    <col min="14361" max="14361" width="7" style="38" customWidth="1"/>
    <col min="14362" max="14593" width="9" style="38"/>
    <col min="14594" max="14594" width="2.125" style="38" customWidth="1"/>
    <col min="14595" max="14596" width="3.625" style="38" customWidth="1"/>
    <col min="14597" max="14597" width="4.5" style="38" customWidth="1"/>
    <col min="14598" max="14616" width="3.625" style="38" customWidth="1"/>
    <col min="14617" max="14617" width="7" style="38" customWidth="1"/>
    <col min="14618" max="14849" width="9" style="38"/>
    <col min="14850" max="14850" width="2.125" style="38" customWidth="1"/>
    <col min="14851" max="14852" width="3.625" style="38" customWidth="1"/>
    <col min="14853" max="14853" width="4.5" style="38" customWidth="1"/>
    <col min="14854" max="14872" width="3.625" style="38" customWidth="1"/>
    <col min="14873" max="14873" width="7" style="38" customWidth="1"/>
    <col min="14874" max="15105" width="9" style="38"/>
    <col min="15106" max="15106" width="2.125" style="38" customWidth="1"/>
    <col min="15107" max="15108" width="3.625" style="38" customWidth="1"/>
    <col min="15109" max="15109" width="4.5" style="38" customWidth="1"/>
    <col min="15110" max="15128" width="3.625" style="38" customWidth="1"/>
    <col min="15129" max="15129" width="7" style="38" customWidth="1"/>
    <col min="15130" max="15361" width="9" style="38"/>
    <col min="15362" max="15362" width="2.125" style="38" customWidth="1"/>
    <col min="15363" max="15364" width="3.625" style="38" customWidth="1"/>
    <col min="15365" max="15365" width="4.5" style="38" customWidth="1"/>
    <col min="15366" max="15384" width="3.625" style="38" customWidth="1"/>
    <col min="15385" max="15385" width="7" style="38" customWidth="1"/>
    <col min="15386" max="15617" width="9" style="38"/>
    <col min="15618" max="15618" width="2.125" style="38" customWidth="1"/>
    <col min="15619" max="15620" width="3.625" style="38" customWidth="1"/>
    <col min="15621" max="15621" width="4.5" style="38" customWidth="1"/>
    <col min="15622" max="15640" width="3.625" style="38" customWidth="1"/>
    <col min="15641" max="15641" width="7" style="38" customWidth="1"/>
    <col min="15642" max="15873" width="9" style="38"/>
    <col min="15874" max="15874" width="2.125" style="38" customWidth="1"/>
    <col min="15875" max="15876" width="3.625" style="38" customWidth="1"/>
    <col min="15877" max="15877" width="4.5" style="38" customWidth="1"/>
    <col min="15878" max="15896" width="3.625" style="38" customWidth="1"/>
    <col min="15897" max="15897" width="7" style="38" customWidth="1"/>
    <col min="15898" max="16129" width="9" style="38"/>
    <col min="16130" max="16130" width="2.125" style="38" customWidth="1"/>
    <col min="16131" max="16132" width="3.625" style="38" customWidth="1"/>
    <col min="16133" max="16133" width="4.5" style="38" customWidth="1"/>
    <col min="16134" max="16152" width="3.625" style="38" customWidth="1"/>
    <col min="16153" max="16153" width="7" style="38" customWidth="1"/>
    <col min="16154" max="16384" width="9" style="38"/>
  </cols>
  <sheetData>
    <row r="1" spans="2:25" s="3" customFormat="1" ht="13.5">
      <c r="B1" s="107" t="s">
        <v>16</v>
      </c>
      <c r="C1" s="108"/>
      <c r="D1" s="108"/>
      <c r="E1" s="108"/>
      <c r="F1" s="108"/>
      <c r="G1" s="108"/>
      <c r="H1" s="108"/>
      <c r="I1" s="108"/>
      <c r="J1" s="108"/>
      <c r="K1" s="108"/>
      <c r="L1" s="108"/>
      <c r="M1" s="108"/>
      <c r="N1" s="108"/>
      <c r="O1" s="108"/>
      <c r="P1" s="108"/>
      <c r="Q1" s="108"/>
      <c r="R1" s="108"/>
      <c r="S1" s="108"/>
      <c r="T1" s="108"/>
      <c r="U1" s="108"/>
      <c r="V1" s="108"/>
      <c r="W1" s="108"/>
      <c r="X1" s="108"/>
      <c r="Y1" s="109"/>
    </row>
    <row r="2" spans="2:25" s="3" customFormat="1" ht="13.5">
      <c r="B2" s="110"/>
      <c r="C2" s="111"/>
      <c r="D2" s="111"/>
      <c r="E2" s="111"/>
      <c r="F2" s="111"/>
      <c r="G2" s="111"/>
      <c r="H2" s="111"/>
      <c r="I2" s="111"/>
      <c r="J2" s="111"/>
      <c r="K2" s="111"/>
      <c r="L2" s="111"/>
      <c r="M2" s="111"/>
      <c r="N2" s="111"/>
      <c r="O2" s="111"/>
      <c r="P2" s="111"/>
      <c r="Q2" s="111"/>
      <c r="R2" s="111"/>
      <c r="S2" s="111"/>
      <c r="T2" s="111"/>
      <c r="U2" s="111"/>
      <c r="V2" s="111"/>
      <c r="W2" s="111"/>
      <c r="X2" s="111"/>
      <c r="Y2" s="112"/>
    </row>
    <row r="3" spans="2:25" s="3" customFormat="1" ht="14.25">
      <c r="B3" s="183" t="s">
        <v>245</v>
      </c>
      <c r="C3" s="184"/>
      <c r="D3" s="184"/>
      <c r="E3" s="184"/>
      <c r="F3" s="184"/>
      <c r="G3" s="184"/>
      <c r="H3" s="184"/>
      <c r="I3" s="184"/>
      <c r="J3" s="184"/>
      <c r="K3" s="184"/>
      <c r="L3" s="184"/>
      <c r="M3" s="184"/>
      <c r="N3" s="184"/>
      <c r="O3" s="184"/>
      <c r="P3" s="184"/>
      <c r="Q3" s="184"/>
      <c r="R3" s="184"/>
      <c r="S3" s="184"/>
      <c r="T3" s="184"/>
      <c r="U3" s="184"/>
      <c r="V3" s="184"/>
      <c r="W3" s="184"/>
      <c r="X3" s="184"/>
      <c r="Y3" s="185"/>
    </row>
    <row r="4" spans="2:25" s="3" customFormat="1" ht="14.25">
      <c r="B4" s="183" t="s">
        <v>101</v>
      </c>
      <c r="C4" s="184"/>
      <c r="D4" s="184"/>
      <c r="E4" s="184"/>
      <c r="F4" s="184"/>
      <c r="G4" s="184"/>
      <c r="H4" s="184"/>
      <c r="I4" s="184"/>
      <c r="J4" s="184"/>
      <c r="K4" s="184"/>
      <c r="L4" s="184"/>
      <c r="M4" s="184"/>
      <c r="N4" s="184"/>
      <c r="O4" s="184"/>
      <c r="P4" s="184"/>
      <c r="Q4" s="184"/>
      <c r="R4" s="184"/>
      <c r="S4" s="184"/>
      <c r="T4" s="184"/>
      <c r="U4" s="184"/>
      <c r="V4" s="184"/>
      <c r="W4" s="184"/>
      <c r="X4" s="184"/>
      <c r="Y4" s="185"/>
    </row>
    <row r="5" spans="2:25" s="3" customFormat="1" ht="13.5">
      <c r="B5" s="110"/>
      <c r="C5" s="111"/>
      <c r="D5" s="111"/>
      <c r="E5" s="111"/>
      <c r="F5" s="111"/>
      <c r="G5" s="111"/>
      <c r="H5" s="111"/>
      <c r="I5" s="111"/>
      <c r="J5" s="111"/>
      <c r="K5" s="111"/>
      <c r="L5" s="111"/>
      <c r="M5" s="111"/>
      <c r="N5" s="111"/>
      <c r="O5" s="111"/>
      <c r="P5" s="111"/>
      <c r="Q5" s="111"/>
      <c r="R5" s="111"/>
      <c r="S5" s="111"/>
      <c r="T5" s="111"/>
      <c r="U5" s="111"/>
      <c r="V5" s="111"/>
      <c r="W5" s="111"/>
      <c r="X5" s="111"/>
      <c r="Y5" s="112"/>
    </row>
    <row r="6" spans="2:25" s="3" customFormat="1" ht="13.5">
      <c r="B6" s="186" t="s">
        <v>100</v>
      </c>
      <c r="C6" s="187"/>
      <c r="D6" s="187"/>
      <c r="E6" s="187"/>
      <c r="F6" s="187"/>
      <c r="G6" s="187"/>
      <c r="H6" s="187"/>
      <c r="I6" s="187"/>
      <c r="J6" s="187"/>
      <c r="K6" s="187"/>
      <c r="L6" s="187"/>
      <c r="M6" s="187"/>
      <c r="N6" s="187"/>
      <c r="O6" s="187"/>
      <c r="P6" s="187"/>
      <c r="Q6" s="187"/>
      <c r="R6" s="187"/>
      <c r="S6" s="187"/>
      <c r="T6" s="187"/>
      <c r="U6" s="187"/>
      <c r="V6" s="187"/>
      <c r="W6" s="187"/>
      <c r="X6" s="187"/>
      <c r="Y6" s="188"/>
    </row>
    <row r="7" spans="2:25" s="3" customFormat="1" ht="13.5">
      <c r="B7" s="110"/>
      <c r="C7" s="111"/>
      <c r="D7" s="111"/>
      <c r="E7" s="111"/>
      <c r="F7" s="111"/>
      <c r="G7" s="111"/>
      <c r="H7" s="111"/>
      <c r="I7" s="111"/>
      <c r="J7" s="111"/>
      <c r="K7" s="111"/>
      <c r="L7" s="111"/>
      <c r="M7" s="111"/>
      <c r="N7" s="111"/>
      <c r="O7" s="111"/>
      <c r="P7" s="111"/>
      <c r="Q7" s="111"/>
      <c r="R7" s="111"/>
      <c r="S7" s="111"/>
      <c r="T7" s="111"/>
      <c r="U7" s="111"/>
      <c r="V7" s="111"/>
      <c r="W7" s="111"/>
      <c r="X7" s="111"/>
      <c r="Y7" s="112"/>
    </row>
    <row r="8" spans="2:25" s="3" customFormat="1" ht="13.5">
      <c r="B8" s="110"/>
      <c r="C8" s="111" t="s">
        <v>201</v>
      </c>
      <c r="D8" s="111"/>
      <c r="E8" s="111"/>
      <c r="F8" s="111"/>
      <c r="G8" s="111"/>
      <c r="H8" s="111"/>
      <c r="I8" s="111"/>
      <c r="J8" s="111"/>
      <c r="K8" s="111"/>
      <c r="L8" s="111"/>
      <c r="M8" s="111"/>
      <c r="N8" s="111"/>
      <c r="O8" s="111"/>
      <c r="P8" s="111"/>
      <c r="Q8" s="111"/>
      <c r="R8" s="111"/>
      <c r="S8" s="111"/>
      <c r="T8" s="111"/>
      <c r="U8" s="111"/>
      <c r="V8" s="111"/>
      <c r="W8" s="111"/>
      <c r="X8" s="111"/>
      <c r="Y8" s="112"/>
    </row>
    <row r="9" spans="2:25" s="3" customFormat="1" ht="13.5">
      <c r="B9" s="110"/>
      <c r="C9" s="111"/>
      <c r="D9" s="111"/>
      <c r="E9" s="111"/>
      <c r="F9" s="111"/>
      <c r="G9" s="111"/>
      <c r="H9" s="111"/>
      <c r="I9" s="111"/>
      <c r="J9" s="111"/>
      <c r="K9" s="111"/>
      <c r="L9" s="111"/>
      <c r="M9" s="111"/>
      <c r="N9" s="111"/>
      <c r="O9" s="111"/>
      <c r="P9" s="111"/>
      <c r="Q9" s="111"/>
      <c r="R9" s="111"/>
      <c r="S9" s="111"/>
      <c r="T9" s="111"/>
      <c r="U9" s="111"/>
      <c r="V9" s="111"/>
      <c r="W9" s="111"/>
      <c r="X9" s="111"/>
      <c r="Y9" s="112"/>
    </row>
    <row r="10" spans="2:25" s="3" customFormat="1" ht="13.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2"/>
    </row>
    <row r="11" spans="2:25" s="3" customFormat="1" ht="26.25" customHeight="1">
      <c r="B11" s="110"/>
      <c r="C11" s="111"/>
      <c r="D11" s="111"/>
      <c r="E11" s="113"/>
      <c r="F11" s="113"/>
      <c r="G11" s="111"/>
      <c r="H11" s="170" t="s">
        <v>17</v>
      </c>
      <c r="I11" s="170"/>
      <c r="J11" s="170"/>
      <c r="K11" s="170"/>
      <c r="L11" s="170"/>
      <c r="M11" s="189"/>
      <c r="N11" s="189"/>
      <c r="O11" s="189"/>
      <c r="P11" s="189"/>
      <c r="Q11" s="189"/>
      <c r="R11" s="189"/>
      <c r="S11" s="189"/>
      <c r="T11" s="189"/>
      <c r="U11" s="189"/>
      <c r="V11" s="189"/>
      <c r="W11" s="189"/>
      <c r="X11" s="111"/>
      <c r="Y11" s="112"/>
    </row>
    <row r="12" spans="2:25" s="3" customFormat="1" ht="26.25" customHeight="1">
      <c r="B12" s="110"/>
      <c r="C12" s="111"/>
      <c r="D12" s="111"/>
      <c r="E12" s="113"/>
      <c r="F12" s="113"/>
      <c r="G12" s="111"/>
      <c r="H12" s="170" t="s">
        <v>18</v>
      </c>
      <c r="I12" s="170"/>
      <c r="J12" s="170"/>
      <c r="K12" s="170"/>
      <c r="L12" s="170"/>
      <c r="M12" s="171"/>
      <c r="N12" s="171"/>
      <c r="O12" s="171"/>
      <c r="P12" s="171"/>
      <c r="Q12" s="171"/>
      <c r="R12" s="171"/>
      <c r="S12" s="171"/>
      <c r="T12" s="171"/>
      <c r="U12" s="171"/>
      <c r="V12" s="171"/>
      <c r="W12" s="171"/>
      <c r="X12" s="190" t="s">
        <v>19</v>
      </c>
      <c r="Y12" s="191"/>
    </row>
    <row r="13" spans="2:25" s="3" customFormat="1" ht="26.25" customHeight="1">
      <c r="B13" s="110"/>
      <c r="C13" s="111"/>
      <c r="D13" s="111"/>
      <c r="E13" s="113"/>
      <c r="F13" s="113"/>
      <c r="G13" s="111"/>
      <c r="H13" s="170" t="s">
        <v>0</v>
      </c>
      <c r="I13" s="170"/>
      <c r="J13" s="170"/>
      <c r="K13" s="170"/>
      <c r="L13" s="170"/>
      <c r="M13" s="171"/>
      <c r="N13" s="171"/>
      <c r="O13" s="171"/>
      <c r="P13" s="171"/>
      <c r="Q13" s="171"/>
      <c r="R13" s="171"/>
      <c r="S13" s="171"/>
      <c r="T13" s="171"/>
      <c r="U13" s="171"/>
      <c r="V13" s="171"/>
      <c r="W13" s="171"/>
      <c r="X13" s="190"/>
      <c r="Y13" s="191"/>
    </row>
    <row r="14" spans="2:25" s="3" customFormat="1" ht="26.25" customHeight="1">
      <c r="B14" s="110"/>
      <c r="C14" s="111"/>
      <c r="D14" s="111"/>
      <c r="E14" s="113"/>
      <c r="F14" s="113"/>
      <c r="G14" s="111"/>
      <c r="H14" s="170" t="s">
        <v>20</v>
      </c>
      <c r="I14" s="170"/>
      <c r="J14" s="170"/>
      <c r="K14" s="170"/>
      <c r="L14" s="170"/>
      <c r="M14" s="171"/>
      <c r="N14" s="171"/>
      <c r="O14" s="171"/>
      <c r="P14" s="171"/>
      <c r="Q14" s="171"/>
      <c r="R14" s="171"/>
      <c r="S14" s="171"/>
      <c r="T14" s="171"/>
      <c r="U14" s="171"/>
      <c r="V14" s="171"/>
      <c r="W14" s="171"/>
      <c r="X14" s="114"/>
      <c r="Y14" s="115"/>
    </row>
    <row r="15" spans="2:25" s="3" customFormat="1" ht="26.25" customHeight="1">
      <c r="B15" s="110"/>
      <c r="C15" s="111"/>
      <c r="D15" s="111"/>
      <c r="E15" s="113"/>
      <c r="F15" s="113"/>
      <c r="G15" s="111"/>
      <c r="H15" s="170" t="s">
        <v>21</v>
      </c>
      <c r="I15" s="170"/>
      <c r="J15" s="170"/>
      <c r="K15" s="170"/>
      <c r="L15" s="170"/>
      <c r="M15" s="171"/>
      <c r="N15" s="171"/>
      <c r="O15" s="171"/>
      <c r="P15" s="171"/>
      <c r="Q15" s="171"/>
      <c r="R15" s="171"/>
      <c r="S15" s="171"/>
      <c r="T15" s="171"/>
      <c r="U15" s="171"/>
      <c r="V15" s="171"/>
      <c r="W15" s="171"/>
      <c r="X15" s="111"/>
      <c r="Y15" s="112"/>
    </row>
    <row r="16" spans="2:25" s="3" customFormat="1" ht="13.5">
      <c r="B16" s="110"/>
      <c r="C16" s="111"/>
      <c r="D16" s="111"/>
      <c r="E16" s="165"/>
      <c r="F16" s="165"/>
      <c r="G16" s="165"/>
      <c r="H16" s="165"/>
      <c r="I16" s="165"/>
      <c r="J16" s="111"/>
      <c r="K16" s="111"/>
      <c r="L16" s="111"/>
      <c r="M16" s="111"/>
      <c r="N16" s="111"/>
      <c r="O16" s="111"/>
      <c r="P16" s="166"/>
      <c r="Q16" s="166"/>
      <c r="R16" s="166"/>
      <c r="S16" s="166"/>
      <c r="T16" s="166"/>
      <c r="U16" s="111"/>
      <c r="V16" s="111"/>
      <c r="W16" s="111"/>
      <c r="X16" s="111"/>
      <c r="Y16" s="112"/>
    </row>
    <row r="17" spans="2:26" s="3" customFormat="1" ht="13.5">
      <c r="B17" s="110"/>
      <c r="C17" s="111"/>
      <c r="D17" s="113"/>
      <c r="E17" s="113"/>
      <c r="F17" s="113"/>
      <c r="G17" s="113"/>
      <c r="H17" s="113"/>
      <c r="I17" s="113"/>
      <c r="J17" s="111"/>
      <c r="K17" s="111"/>
      <c r="L17" s="111"/>
      <c r="M17" s="111"/>
      <c r="N17" s="111"/>
      <c r="O17" s="111"/>
      <c r="P17" s="111"/>
      <c r="Q17" s="111"/>
      <c r="R17" s="111"/>
      <c r="S17" s="111"/>
      <c r="T17" s="111"/>
      <c r="U17" s="111"/>
      <c r="V17" s="111"/>
      <c r="W17" s="111"/>
      <c r="X17" s="111"/>
      <c r="Y17" s="112"/>
    </row>
    <row r="18" spans="2:26" s="3" customFormat="1" ht="13.5">
      <c r="B18" s="116" t="s">
        <v>31</v>
      </c>
      <c r="C18" s="111"/>
      <c r="D18" s="111"/>
      <c r="E18" s="111"/>
      <c r="F18" s="111"/>
      <c r="G18" s="6"/>
      <c r="H18" s="111"/>
      <c r="I18" s="111"/>
      <c r="J18" s="111"/>
      <c r="K18" s="111"/>
      <c r="L18" s="111"/>
      <c r="M18" s="111"/>
      <c r="N18" s="111"/>
      <c r="O18" s="111"/>
      <c r="P18" s="111"/>
      <c r="Q18" s="111"/>
      <c r="R18" s="111"/>
      <c r="S18" s="111"/>
      <c r="T18" s="111"/>
      <c r="U18" s="111"/>
      <c r="V18" s="111"/>
      <c r="W18" s="111"/>
      <c r="X18" s="111"/>
      <c r="Y18" s="112"/>
    </row>
    <row r="19" spans="2:26" s="3" customFormat="1" ht="13.5">
      <c r="B19" s="110"/>
      <c r="C19" s="167" t="s">
        <v>39</v>
      </c>
      <c r="D19" s="167"/>
      <c r="E19" s="167"/>
      <c r="F19" s="167"/>
      <c r="G19" s="167"/>
      <c r="H19" s="167"/>
      <c r="I19" s="167"/>
      <c r="J19" s="167"/>
      <c r="K19" s="167"/>
      <c r="L19" s="167"/>
      <c r="M19" s="167"/>
      <c r="N19" s="167"/>
      <c r="O19" s="167"/>
      <c r="P19" s="167"/>
      <c r="Q19" s="167"/>
      <c r="R19" s="167"/>
      <c r="S19" s="167"/>
      <c r="T19" s="167"/>
      <c r="U19" s="167"/>
      <c r="V19" s="167"/>
      <c r="W19" s="167"/>
      <c r="X19" s="167"/>
      <c r="Y19" s="112"/>
    </row>
    <row r="20" spans="2:26" s="3" customFormat="1" ht="13.5">
      <c r="B20" s="110"/>
      <c r="C20" s="117"/>
      <c r="D20" s="111"/>
      <c r="E20" s="111"/>
      <c r="F20" s="111"/>
      <c r="G20" s="111"/>
      <c r="H20" s="111"/>
      <c r="I20" s="111"/>
      <c r="J20" s="111"/>
      <c r="K20" s="111"/>
      <c r="L20" s="111"/>
      <c r="M20" s="111"/>
      <c r="N20" s="111"/>
      <c r="O20" s="111"/>
      <c r="P20" s="111"/>
      <c r="Q20" s="111"/>
      <c r="R20" s="111"/>
      <c r="S20" s="111"/>
      <c r="T20" s="111"/>
      <c r="U20" s="111"/>
      <c r="V20" s="111"/>
      <c r="W20" s="111"/>
      <c r="X20" s="111"/>
      <c r="Y20" s="112"/>
    </row>
    <row r="21" spans="2:26" s="3" customFormat="1" ht="13.5">
      <c r="B21" s="110"/>
      <c r="C21" s="111"/>
      <c r="D21" s="113"/>
      <c r="E21" s="113"/>
      <c r="F21" s="113"/>
      <c r="G21" s="113"/>
      <c r="H21" s="113"/>
      <c r="I21" s="113"/>
      <c r="J21" s="111"/>
      <c r="K21" s="111"/>
      <c r="L21" s="111"/>
      <c r="M21" s="111"/>
      <c r="N21" s="111"/>
      <c r="O21" s="111"/>
      <c r="P21" s="111"/>
      <c r="Q21" s="111"/>
      <c r="R21" s="111"/>
      <c r="S21" s="111"/>
      <c r="T21" s="111"/>
      <c r="U21" s="111"/>
      <c r="V21" s="111"/>
      <c r="W21" s="111"/>
      <c r="X21" s="111"/>
      <c r="Y21" s="112"/>
    </row>
    <row r="22" spans="2:26" s="3" customFormat="1" ht="13.5">
      <c r="B22" s="110"/>
      <c r="C22" s="117"/>
      <c r="D22" s="111"/>
      <c r="E22" s="111"/>
      <c r="F22" s="111"/>
      <c r="G22" s="111"/>
      <c r="H22" s="111"/>
      <c r="I22" s="111"/>
      <c r="J22" s="111"/>
      <c r="K22" s="111"/>
      <c r="L22" s="111"/>
      <c r="M22" s="111"/>
      <c r="N22" s="111"/>
      <c r="O22" s="111"/>
      <c r="P22" s="111"/>
      <c r="Q22" s="111"/>
      <c r="R22" s="111"/>
      <c r="S22" s="111"/>
      <c r="T22" s="111"/>
      <c r="U22" s="111"/>
      <c r="V22" s="111"/>
      <c r="W22" s="111"/>
      <c r="X22" s="111"/>
      <c r="Y22" s="112"/>
    </row>
    <row r="23" spans="2:26" s="3" customFormat="1" ht="14.25" thickBot="1">
      <c r="B23" s="116" t="s">
        <v>38</v>
      </c>
      <c r="C23" s="117"/>
      <c r="D23" s="111"/>
      <c r="E23" s="111"/>
      <c r="F23" s="111"/>
      <c r="G23" s="111"/>
      <c r="H23" s="111"/>
      <c r="I23" s="111"/>
      <c r="J23" s="111"/>
      <c r="K23" s="111"/>
      <c r="L23" s="111"/>
      <c r="M23" s="111"/>
      <c r="N23" s="111"/>
      <c r="O23" s="111"/>
      <c r="P23" s="111"/>
      <c r="Q23" s="111"/>
      <c r="R23" s="111"/>
      <c r="S23" s="111"/>
      <c r="T23" s="111"/>
      <c r="U23" s="111"/>
      <c r="V23" s="111"/>
      <c r="W23" s="111"/>
      <c r="X23" s="111"/>
      <c r="Y23" s="112"/>
    </row>
    <row r="24" spans="2:26" s="3" customFormat="1" ht="13.5">
      <c r="B24" s="110"/>
      <c r="C24" s="111"/>
      <c r="D24" s="625" t="s">
        <v>9</v>
      </c>
      <c r="E24" s="626">
        <v>1</v>
      </c>
      <c r="F24" s="627" t="s">
        <v>22</v>
      </c>
      <c r="G24" s="627"/>
      <c r="H24" s="627"/>
      <c r="I24" s="627"/>
      <c r="J24" s="627"/>
      <c r="K24" s="627"/>
      <c r="L24" s="627"/>
      <c r="M24" s="627"/>
      <c r="N24" s="627"/>
      <c r="O24" s="627"/>
      <c r="P24" s="627"/>
      <c r="Q24" s="627"/>
      <c r="R24" s="627"/>
      <c r="S24" s="627"/>
      <c r="T24" s="627"/>
      <c r="U24" s="627"/>
      <c r="V24" s="627"/>
      <c r="W24" s="627"/>
      <c r="X24" s="628"/>
      <c r="Y24" s="118"/>
      <c r="Z24" s="4"/>
    </row>
    <row r="25" spans="2:26" s="3" customFormat="1" ht="13.5">
      <c r="B25" s="110"/>
      <c r="C25" s="111"/>
      <c r="D25" s="629" t="s">
        <v>9</v>
      </c>
      <c r="E25" s="626">
        <v>2</v>
      </c>
      <c r="F25" s="627" t="s">
        <v>23</v>
      </c>
      <c r="G25" s="627"/>
      <c r="H25" s="627"/>
      <c r="I25" s="627"/>
      <c r="J25" s="627"/>
      <c r="K25" s="627"/>
      <c r="L25" s="627"/>
      <c r="M25" s="627"/>
      <c r="N25" s="627"/>
      <c r="O25" s="627"/>
      <c r="P25" s="627"/>
      <c r="Q25" s="627"/>
      <c r="R25" s="627"/>
      <c r="S25" s="627"/>
      <c r="T25" s="627"/>
      <c r="U25" s="627"/>
      <c r="V25" s="627"/>
      <c r="W25" s="627"/>
      <c r="X25" s="628"/>
      <c r="Y25" s="112"/>
    </row>
    <row r="26" spans="2:26" s="3" customFormat="1" ht="13.5" customHeight="1">
      <c r="B26" s="110"/>
      <c r="C26" s="111"/>
      <c r="D26" s="629" t="s">
        <v>9</v>
      </c>
      <c r="E26" s="626">
        <v>3</v>
      </c>
      <c r="F26" s="627" t="s">
        <v>24</v>
      </c>
      <c r="G26" s="627"/>
      <c r="H26" s="627"/>
      <c r="I26" s="627"/>
      <c r="J26" s="627"/>
      <c r="K26" s="627"/>
      <c r="L26" s="627"/>
      <c r="M26" s="627"/>
      <c r="N26" s="627"/>
      <c r="O26" s="627"/>
      <c r="P26" s="627"/>
      <c r="Q26" s="627"/>
      <c r="R26" s="627"/>
      <c r="S26" s="627"/>
      <c r="T26" s="627"/>
      <c r="U26" s="627"/>
      <c r="V26" s="627"/>
      <c r="W26" s="627"/>
      <c r="X26" s="628"/>
      <c r="Y26" s="112"/>
    </row>
    <row r="27" spans="2:26" s="3" customFormat="1" ht="13.5" customHeight="1">
      <c r="B27" s="110"/>
      <c r="C27" s="111"/>
      <c r="D27" s="629" t="s">
        <v>9</v>
      </c>
      <c r="E27" s="626">
        <v>4</v>
      </c>
      <c r="F27" s="627" t="s">
        <v>25</v>
      </c>
      <c r="G27" s="627"/>
      <c r="H27" s="627"/>
      <c r="I27" s="627"/>
      <c r="J27" s="627"/>
      <c r="K27" s="627"/>
      <c r="L27" s="627"/>
      <c r="M27" s="627"/>
      <c r="N27" s="627"/>
      <c r="O27" s="627"/>
      <c r="P27" s="627"/>
      <c r="Q27" s="627"/>
      <c r="R27" s="627"/>
      <c r="S27" s="627"/>
      <c r="T27" s="627"/>
      <c r="U27" s="627"/>
      <c r="V27" s="627"/>
      <c r="W27" s="627"/>
      <c r="X27" s="628"/>
      <c r="Y27" s="112"/>
    </row>
    <row r="28" spans="2:26" s="3" customFormat="1" ht="27" customHeight="1" thickBot="1">
      <c r="B28" s="110"/>
      <c r="C28" s="111"/>
      <c r="D28" s="630"/>
      <c r="E28" s="637">
        <v>5</v>
      </c>
      <c r="F28" s="168" t="s">
        <v>204</v>
      </c>
      <c r="G28" s="168"/>
      <c r="H28" s="168"/>
      <c r="I28" s="168"/>
      <c r="J28" s="168"/>
      <c r="K28" s="168"/>
      <c r="L28" s="168"/>
      <c r="M28" s="168"/>
      <c r="N28" s="168"/>
      <c r="O28" s="168"/>
      <c r="P28" s="168"/>
      <c r="Q28" s="168"/>
      <c r="R28" s="168"/>
      <c r="S28" s="168"/>
      <c r="T28" s="168"/>
      <c r="U28" s="168"/>
      <c r="V28" s="168"/>
      <c r="W28" s="168"/>
      <c r="X28" s="169"/>
      <c r="Y28" s="112"/>
    </row>
    <row r="29" spans="2:26" s="3" customFormat="1" ht="13.5">
      <c r="B29" s="110"/>
      <c r="C29" s="111"/>
      <c r="D29" s="631" t="s">
        <v>9</v>
      </c>
      <c r="E29" s="626">
        <v>6</v>
      </c>
      <c r="F29" s="627" t="s">
        <v>36</v>
      </c>
      <c r="G29" s="627"/>
      <c r="H29" s="627"/>
      <c r="I29" s="627"/>
      <c r="J29" s="627"/>
      <c r="K29" s="627"/>
      <c r="L29" s="627"/>
      <c r="M29" s="627"/>
      <c r="N29" s="627"/>
      <c r="O29" s="627"/>
      <c r="P29" s="627"/>
      <c r="Q29" s="627"/>
      <c r="R29" s="627"/>
      <c r="S29" s="627"/>
      <c r="T29" s="627"/>
      <c r="U29" s="627"/>
      <c r="V29" s="627"/>
      <c r="W29" s="627"/>
      <c r="X29" s="628"/>
      <c r="Y29" s="112"/>
    </row>
    <row r="30" spans="2:26" s="3" customFormat="1" ht="13.5">
      <c r="B30" s="110"/>
      <c r="C30" s="111"/>
      <c r="D30" s="632" t="s">
        <v>9</v>
      </c>
      <c r="E30" s="626">
        <v>7</v>
      </c>
      <c r="F30" s="162" t="s">
        <v>242</v>
      </c>
      <c r="G30" s="162"/>
      <c r="H30" s="162"/>
      <c r="I30" s="162"/>
      <c r="J30" s="162"/>
      <c r="K30" s="162"/>
      <c r="L30" s="162"/>
      <c r="M30" s="162"/>
      <c r="N30" s="162"/>
      <c r="O30" s="162"/>
      <c r="P30" s="162"/>
      <c r="Q30" s="162"/>
      <c r="R30" s="162"/>
      <c r="S30" s="162"/>
      <c r="T30" s="162"/>
      <c r="U30" s="162"/>
      <c r="V30" s="162"/>
      <c r="W30" s="162"/>
      <c r="X30" s="163"/>
      <c r="Y30" s="112"/>
    </row>
    <row r="31" spans="2:26" s="3" customFormat="1" ht="13.5">
      <c r="B31" s="110"/>
      <c r="C31" s="111"/>
      <c r="D31" s="632" t="s">
        <v>9</v>
      </c>
      <c r="E31" s="626">
        <v>8</v>
      </c>
      <c r="F31" s="634" t="s">
        <v>246</v>
      </c>
      <c r="G31" s="634"/>
      <c r="H31" s="634"/>
      <c r="I31" s="634"/>
      <c r="J31" s="634"/>
      <c r="K31" s="634"/>
      <c r="L31" s="634"/>
      <c r="M31" s="634"/>
      <c r="N31" s="634"/>
      <c r="O31" s="634"/>
      <c r="P31" s="634"/>
      <c r="Q31" s="634"/>
      <c r="R31" s="634"/>
      <c r="S31" s="634"/>
      <c r="T31" s="634"/>
      <c r="U31" s="634"/>
      <c r="V31" s="634"/>
      <c r="W31" s="634"/>
      <c r="X31" s="635"/>
      <c r="Y31" s="112"/>
    </row>
    <row r="32" spans="2:26" s="3" customFormat="1" ht="13.5">
      <c r="B32" s="110"/>
      <c r="C32" s="111"/>
      <c r="D32" s="632"/>
      <c r="E32" s="626">
        <v>9</v>
      </c>
      <c r="F32" s="162" t="s">
        <v>250</v>
      </c>
      <c r="G32" s="162"/>
      <c r="H32" s="162"/>
      <c r="I32" s="162"/>
      <c r="J32" s="162"/>
      <c r="K32" s="162"/>
      <c r="L32" s="162"/>
      <c r="M32" s="162"/>
      <c r="N32" s="162"/>
      <c r="O32" s="162"/>
      <c r="P32" s="162"/>
      <c r="Q32" s="162"/>
      <c r="R32" s="162"/>
      <c r="S32" s="162"/>
      <c r="T32" s="162"/>
      <c r="U32" s="162"/>
      <c r="V32" s="162"/>
      <c r="W32" s="162"/>
      <c r="X32" s="163"/>
      <c r="Y32" s="112"/>
    </row>
    <row r="33" spans="2:25" s="3" customFormat="1" ht="13.5">
      <c r="B33" s="110"/>
      <c r="C33" s="111"/>
      <c r="D33" s="632" t="s">
        <v>9</v>
      </c>
      <c r="E33" s="626">
        <v>10</v>
      </c>
      <c r="F33" s="162" t="s">
        <v>248</v>
      </c>
      <c r="G33" s="162"/>
      <c r="H33" s="162"/>
      <c r="I33" s="162"/>
      <c r="J33" s="162"/>
      <c r="K33" s="162"/>
      <c r="L33" s="162"/>
      <c r="M33" s="162"/>
      <c r="N33" s="162"/>
      <c r="O33" s="162"/>
      <c r="P33" s="162"/>
      <c r="Q33" s="162"/>
      <c r="R33" s="162"/>
      <c r="S33" s="162"/>
      <c r="T33" s="162"/>
      <c r="U33" s="162"/>
      <c r="V33" s="162"/>
      <c r="W33" s="162"/>
      <c r="X33" s="163"/>
      <c r="Y33" s="112"/>
    </row>
    <row r="34" spans="2:25" s="3" customFormat="1" ht="14.25" thickBot="1">
      <c r="B34" s="110"/>
      <c r="C34" s="111"/>
      <c r="D34" s="636" t="s">
        <v>9</v>
      </c>
      <c r="E34" s="626">
        <v>11</v>
      </c>
      <c r="F34" s="162" t="s">
        <v>249</v>
      </c>
      <c r="G34" s="162"/>
      <c r="H34" s="162"/>
      <c r="I34" s="162"/>
      <c r="J34" s="162"/>
      <c r="K34" s="162"/>
      <c r="L34" s="162"/>
      <c r="M34" s="162"/>
      <c r="N34" s="162"/>
      <c r="O34" s="162"/>
      <c r="P34" s="162"/>
      <c r="Q34" s="162"/>
      <c r="R34" s="162"/>
      <c r="S34" s="162"/>
      <c r="T34" s="162"/>
      <c r="U34" s="162"/>
      <c r="V34" s="162"/>
      <c r="W34" s="162"/>
      <c r="X34" s="163"/>
      <c r="Y34" s="112"/>
    </row>
    <row r="35" spans="2:25" s="3" customFormat="1" ht="14.25" thickBot="1">
      <c r="B35" s="110"/>
      <c r="C35" s="119"/>
      <c r="D35" s="164" t="s">
        <v>26</v>
      </c>
      <c r="E35" s="164"/>
      <c r="F35" s="164"/>
      <c r="G35" s="164"/>
      <c r="H35" s="164"/>
      <c r="I35" s="164"/>
      <c r="J35" s="164"/>
      <c r="K35" s="164"/>
      <c r="L35" s="164"/>
      <c r="M35" s="164"/>
      <c r="N35" s="164"/>
      <c r="O35" s="164"/>
      <c r="P35" s="164"/>
      <c r="Q35" s="164"/>
      <c r="R35" s="164"/>
      <c r="S35" s="164"/>
      <c r="T35" s="164"/>
      <c r="U35" s="111"/>
      <c r="V35" s="111"/>
      <c r="W35" s="111"/>
      <c r="X35" s="111"/>
      <c r="Y35" s="112"/>
    </row>
    <row r="36" spans="2:25" s="3" customFormat="1" ht="13.5" customHeight="1" thickBot="1">
      <c r="B36" s="110"/>
      <c r="C36" s="111"/>
      <c r="D36" s="111"/>
      <c r="E36" s="87"/>
      <c r="F36" s="111" t="s">
        <v>210</v>
      </c>
      <c r="G36" s="111"/>
      <c r="H36" s="111"/>
      <c r="I36" s="111"/>
      <c r="J36" s="111"/>
      <c r="K36" s="111"/>
      <c r="L36" s="111"/>
      <c r="M36" s="111"/>
      <c r="N36" s="111"/>
      <c r="O36" s="111"/>
      <c r="P36" s="111"/>
      <c r="Q36" s="111"/>
      <c r="R36" s="111"/>
      <c r="S36" s="111"/>
      <c r="T36" s="111"/>
      <c r="U36" s="111"/>
      <c r="V36" s="111"/>
      <c r="W36" s="111"/>
      <c r="X36" s="111"/>
      <c r="Y36" s="112"/>
    </row>
    <row r="37" spans="2:25" s="3" customFormat="1" ht="13.5" customHeight="1">
      <c r="B37" s="110"/>
      <c r="C37" s="111"/>
      <c r="D37" s="120"/>
      <c r="E37" s="120"/>
      <c r="F37" s="120"/>
      <c r="G37" s="120"/>
      <c r="H37" s="120"/>
      <c r="I37" s="120"/>
      <c r="J37" s="120"/>
      <c r="K37" s="120"/>
      <c r="L37" s="120"/>
      <c r="M37" s="120"/>
      <c r="N37" s="120"/>
      <c r="O37" s="120"/>
      <c r="P37" s="120"/>
      <c r="Q37" s="120"/>
      <c r="R37" s="120"/>
      <c r="S37" s="120"/>
      <c r="T37" s="120"/>
      <c r="U37" s="111"/>
      <c r="V37" s="111"/>
      <c r="W37" s="111"/>
      <c r="X37" s="111"/>
      <c r="Y37" s="112"/>
    </row>
    <row r="38" spans="2:25" s="3" customFormat="1" ht="14.25" thickBot="1">
      <c r="B38" s="116" t="s">
        <v>209</v>
      </c>
      <c r="C38" s="111"/>
      <c r="D38" s="121"/>
      <c r="E38" s="121"/>
      <c r="F38" s="121"/>
      <c r="G38" s="121"/>
      <c r="H38" s="121"/>
      <c r="I38" s="121"/>
      <c r="J38" s="121"/>
      <c r="K38" s="111"/>
      <c r="L38" s="111"/>
      <c r="M38" s="111"/>
      <c r="N38" s="111"/>
      <c r="O38" s="111"/>
      <c r="P38" s="111"/>
      <c r="Q38" s="111"/>
      <c r="R38" s="111"/>
      <c r="S38" s="111"/>
      <c r="T38" s="111"/>
      <c r="U38" s="111"/>
      <c r="V38" s="111"/>
      <c r="W38" s="111"/>
      <c r="X38" s="111"/>
      <c r="Y38" s="112"/>
    </row>
    <row r="39" spans="2:25" s="3" customFormat="1" ht="13.5" customHeight="1">
      <c r="B39" s="110"/>
      <c r="C39" s="111"/>
      <c r="D39" s="83"/>
      <c r="E39" s="5">
        <v>1</v>
      </c>
      <c r="F39" s="159" t="s">
        <v>206</v>
      </c>
      <c r="G39" s="159"/>
      <c r="H39" s="159"/>
      <c r="I39" s="159"/>
      <c r="J39" s="159"/>
      <c r="K39" s="159"/>
      <c r="L39" s="159"/>
      <c r="M39" s="159"/>
      <c r="N39" s="159"/>
      <c r="O39" s="159"/>
      <c r="P39" s="159"/>
      <c r="Q39" s="159"/>
      <c r="R39" s="159"/>
      <c r="S39" s="159"/>
      <c r="T39" s="159"/>
      <c r="U39" s="159"/>
      <c r="V39" s="159"/>
      <c r="W39" s="159"/>
      <c r="X39" s="160"/>
      <c r="Y39" s="112"/>
    </row>
    <row r="40" spans="2:25" s="3" customFormat="1" ht="30.75" customHeight="1">
      <c r="B40" s="110"/>
      <c r="C40" s="111"/>
      <c r="D40" s="84"/>
      <c r="E40" s="86">
        <v>2</v>
      </c>
      <c r="F40" s="159" t="s">
        <v>208</v>
      </c>
      <c r="G40" s="159"/>
      <c r="H40" s="159"/>
      <c r="I40" s="159"/>
      <c r="J40" s="159"/>
      <c r="K40" s="159"/>
      <c r="L40" s="159"/>
      <c r="M40" s="159"/>
      <c r="N40" s="159"/>
      <c r="O40" s="159"/>
      <c r="P40" s="159"/>
      <c r="Q40" s="159"/>
      <c r="R40" s="159"/>
      <c r="S40" s="159"/>
      <c r="T40" s="159"/>
      <c r="U40" s="159"/>
      <c r="V40" s="159"/>
      <c r="W40" s="159"/>
      <c r="X40" s="160"/>
      <c r="Y40" s="112"/>
    </row>
    <row r="41" spans="2:25" s="3" customFormat="1" ht="13.5" customHeight="1">
      <c r="B41" s="110"/>
      <c r="C41" s="111"/>
      <c r="D41" s="84"/>
      <c r="E41" s="5">
        <v>3</v>
      </c>
      <c r="F41" s="159" t="s">
        <v>207</v>
      </c>
      <c r="G41" s="159"/>
      <c r="H41" s="159"/>
      <c r="I41" s="159"/>
      <c r="J41" s="159"/>
      <c r="K41" s="159"/>
      <c r="L41" s="159"/>
      <c r="M41" s="159"/>
      <c r="N41" s="159"/>
      <c r="O41" s="159"/>
      <c r="P41" s="159"/>
      <c r="Q41" s="159"/>
      <c r="R41" s="159"/>
      <c r="S41" s="159"/>
      <c r="T41" s="159"/>
      <c r="U41" s="159"/>
      <c r="V41" s="159"/>
      <c r="W41" s="159"/>
      <c r="X41" s="160"/>
      <c r="Y41" s="112"/>
    </row>
    <row r="42" spans="2:25" s="3" customFormat="1" ht="13.5" customHeight="1">
      <c r="B42" s="110"/>
      <c r="C42" s="111"/>
      <c r="D42" s="84"/>
      <c r="E42" s="5">
        <v>4</v>
      </c>
      <c r="F42" s="159" t="s">
        <v>202</v>
      </c>
      <c r="G42" s="159"/>
      <c r="H42" s="159"/>
      <c r="I42" s="159"/>
      <c r="J42" s="159"/>
      <c r="K42" s="159"/>
      <c r="L42" s="159"/>
      <c r="M42" s="159"/>
      <c r="N42" s="159"/>
      <c r="O42" s="159"/>
      <c r="P42" s="159"/>
      <c r="Q42" s="159"/>
      <c r="R42" s="159"/>
      <c r="S42" s="159"/>
      <c r="T42" s="159"/>
      <c r="U42" s="159"/>
      <c r="V42" s="159"/>
      <c r="W42" s="159"/>
      <c r="X42" s="160"/>
      <c r="Y42" s="112"/>
    </row>
    <row r="43" spans="2:25" s="3" customFormat="1" ht="16.5" customHeight="1" thickBot="1">
      <c r="B43" s="110"/>
      <c r="C43" s="122"/>
      <c r="D43" s="85"/>
      <c r="E43" s="5">
        <v>5</v>
      </c>
      <c r="F43" s="159" t="s">
        <v>203</v>
      </c>
      <c r="G43" s="159"/>
      <c r="H43" s="159"/>
      <c r="I43" s="159"/>
      <c r="J43" s="159"/>
      <c r="K43" s="159"/>
      <c r="L43" s="159"/>
      <c r="M43" s="159"/>
      <c r="N43" s="159"/>
      <c r="O43" s="159"/>
      <c r="P43" s="159"/>
      <c r="Q43" s="159"/>
      <c r="R43" s="159"/>
      <c r="S43" s="159"/>
      <c r="T43" s="159"/>
      <c r="U43" s="159"/>
      <c r="V43" s="159"/>
      <c r="W43" s="159"/>
      <c r="X43" s="160"/>
      <c r="Y43" s="112"/>
    </row>
    <row r="44" spans="2:25" s="3" customFormat="1" ht="5.25" customHeight="1">
      <c r="B44" s="110"/>
      <c r="C44" s="122"/>
      <c r="D44" s="618"/>
      <c r="E44" s="619"/>
      <c r="F44" s="620"/>
      <c r="G44" s="620"/>
      <c r="H44" s="620"/>
      <c r="I44" s="620"/>
      <c r="J44" s="620"/>
      <c r="K44" s="620"/>
      <c r="L44" s="620"/>
      <c r="M44" s="620"/>
      <c r="N44" s="620"/>
      <c r="O44" s="620"/>
      <c r="P44" s="620"/>
      <c r="Q44" s="620"/>
      <c r="R44" s="620"/>
      <c r="S44" s="620"/>
      <c r="T44" s="620"/>
      <c r="U44" s="620"/>
      <c r="V44" s="620"/>
      <c r="W44" s="620"/>
      <c r="X44" s="620"/>
      <c r="Y44" s="112"/>
    </row>
    <row r="45" spans="2:25" s="3" customFormat="1" ht="33" customHeight="1" thickBot="1">
      <c r="B45" s="623" t="s">
        <v>244</v>
      </c>
      <c r="C45" s="624"/>
      <c r="D45" s="624"/>
      <c r="E45" s="624"/>
      <c r="F45" s="624"/>
      <c r="G45" s="624"/>
      <c r="H45" s="624"/>
      <c r="I45" s="624"/>
      <c r="J45" s="624"/>
      <c r="K45" s="624"/>
      <c r="L45" s="624"/>
      <c r="M45" s="624"/>
      <c r="N45" s="624"/>
      <c r="O45" s="624"/>
      <c r="P45" s="624"/>
      <c r="Q45" s="624"/>
      <c r="R45" s="624"/>
      <c r="S45" s="624"/>
      <c r="T45" s="624"/>
      <c r="U45" s="624"/>
      <c r="V45" s="624"/>
      <c r="W45" s="624"/>
      <c r="X45" s="624"/>
      <c r="Y45" s="112"/>
    </row>
    <row r="46" spans="2:25" s="3" customFormat="1" ht="16.5" customHeight="1" thickBot="1">
      <c r="B46" s="123"/>
      <c r="C46" s="132"/>
      <c r="D46" s="621"/>
      <c r="E46" s="622" t="s">
        <v>243</v>
      </c>
      <c r="F46" s="168"/>
      <c r="G46" s="168"/>
      <c r="H46" s="168"/>
      <c r="I46" s="168"/>
      <c r="J46" s="168"/>
      <c r="K46" s="168"/>
      <c r="L46" s="168"/>
      <c r="M46" s="168"/>
      <c r="N46" s="168"/>
      <c r="O46" s="168"/>
      <c r="P46" s="168"/>
      <c r="Q46" s="168"/>
      <c r="R46" s="168"/>
      <c r="S46" s="168"/>
      <c r="T46" s="168"/>
      <c r="U46" s="168"/>
      <c r="V46" s="168"/>
      <c r="W46" s="168"/>
      <c r="X46" s="169"/>
      <c r="Y46" s="112"/>
    </row>
    <row r="47" spans="2:25" s="1" customFormat="1" ht="22.5" customHeight="1">
      <c r="B47" s="123"/>
      <c r="C47" s="124" t="s">
        <v>27</v>
      </c>
      <c r="D47" s="161" t="s">
        <v>28</v>
      </c>
      <c r="E47" s="161"/>
      <c r="F47" s="161"/>
      <c r="G47" s="161"/>
      <c r="H47" s="161"/>
      <c r="I47" s="161"/>
      <c r="J47" s="161"/>
      <c r="K47" s="161"/>
      <c r="L47" s="161"/>
      <c r="M47" s="161"/>
      <c r="N47" s="161"/>
      <c r="O47" s="161"/>
      <c r="P47" s="161"/>
      <c r="Q47" s="161"/>
      <c r="R47" s="161"/>
      <c r="S47" s="161"/>
      <c r="T47" s="161"/>
      <c r="U47" s="161"/>
      <c r="V47" s="161"/>
      <c r="W47" s="161"/>
      <c r="X47" s="161"/>
      <c r="Y47" s="125"/>
    </row>
    <row r="48" spans="2:25" s="1" customFormat="1" ht="13.5">
      <c r="B48" s="126"/>
      <c r="C48" s="124" t="s">
        <v>29</v>
      </c>
      <c r="D48" s="161" t="s">
        <v>30</v>
      </c>
      <c r="E48" s="161"/>
      <c r="F48" s="161"/>
      <c r="G48" s="161"/>
      <c r="H48" s="161"/>
      <c r="I48" s="161"/>
      <c r="J48" s="161"/>
      <c r="K48" s="161"/>
      <c r="L48" s="161"/>
      <c r="M48" s="161"/>
      <c r="N48" s="161"/>
      <c r="O48" s="161"/>
      <c r="P48" s="161"/>
      <c r="Q48" s="161"/>
      <c r="R48" s="161"/>
      <c r="S48" s="161"/>
      <c r="T48" s="161"/>
      <c r="U48" s="161"/>
      <c r="V48" s="161"/>
      <c r="W48" s="161"/>
      <c r="X48" s="127"/>
      <c r="Y48" s="128"/>
    </row>
    <row r="49" spans="2:25" s="1" customFormat="1" ht="13.5">
      <c r="B49" s="123"/>
      <c r="C49" s="129"/>
      <c r="D49" s="111"/>
      <c r="E49" s="111"/>
      <c r="F49" s="111"/>
      <c r="G49" s="111"/>
      <c r="H49" s="111"/>
      <c r="I49" s="111"/>
      <c r="J49" s="111"/>
      <c r="K49" s="111"/>
      <c r="L49" s="111"/>
      <c r="M49" s="111"/>
      <c r="N49" s="111"/>
      <c r="O49" s="111"/>
      <c r="P49" s="111"/>
      <c r="Q49" s="111"/>
      <c r="R49" s="111"/>
      <c r="S49" s="111"/>
      <c r="T49" s="111"/>
      <c r="U49" s="111"/>
      <c r="V49" s="111"/>
      <c r="W49" s="111"/>
      <c r="X49" s="129"/>
      <c r="Y49" s="130"/>
    </row>
    <row r="50" spans="2:25" s="2" customFormat="1">
      <c r="B50" s="131"/>
      <c r="C50" s="132"/>
      <c r="D50" s="132"/>
      <c r="E50" s="132"/>
      <c r="F50" s="132"/>
      <c r="G50" s="132"/>
      <c r="H50" s="132"/>
      <c r="I50" s="132"/>
      <c r="J50" s="132"/>
      <c r="K50" s="132"/>
      <c r="L50" s="132"/>
      <c r="M50" s="132"/>
      <c r="N50" s="132"/>
      <c r="O50" s="132"/>
      <c r="P50" s="132"/>
      <c r="Q50" s="132"/>
      <c r="R50" s="132"/>
      <c r="S50" s="132"/>
      <c r="T50" s="132"/>
      <c r="U50" s="132"/>
      <c r="V50" s="132"/>
      <c r="W50" s="132"/>
      <c r="X50" s="132"/>
      <c r="Y50" s="133"/>
    </row>
    <row r="51" spans="2:25" s="7" customFormat="1" ht="13.5">
      <c r="B51" s="11" t="s">
        <v>167</v>
      </c>
      <c r="C51" s="12"/>
      <c r="D51" s="12"/>
      <c r="E51" s="12"/>
      <c r="F51" s="12"/>
      <c r="G51" s="12"/>
      <c r="H51" s="12"/>
      <c r="I51" s="12"/>
      <c r="J51" s="12"/>
      <c r="K51" s="12"/>
      <c r="L51" s="12"/>
      <c r="M51" s="12"/>
      <c r="N51" s="12"/>
      <c r="O51" s="12"/>
      <c r="P51" s="12"/>
      <c r="Q51" s="12"/>
      <c r="R51" s="12"/>
      <c r="S51" s="12"/>
      <c r="T51" s="12"/>
      <c r="U51" s="12"/>
      <c r="V51" s="12"/>
      <c r="W51" s="12"/>
      <c r="X51" s="12"/>
      <c r="Y51" s="22"/>
    </row>
    <row r="52" spans="2:25" s="7" customFormat="1" ht="24" customHeight="1">
      <c r="B52" s="8"/>
      <c r="C52" s="9"/>
      <c r="D52" s="9"/>
      <c r="E52" s="9"/>
      <c r="F52" s="9"/>
      <c r="G52" s="9"/>
      <c r="H52" s="9"/>
      <c r="I52" s="9"/>
      <c r="J52" s="9"/>
      <c r="K52" s="9"/>
      <c r="L52" s="9"/>
      <c r="M52" s="9"/>
      <c r="N52" s="9"/>
      <c r="O52" s="9"/>
      <c r="P52" s="9"/>
      <c r="Q52" s="9"/>
      <c r="R52" s="9"/>
      <c r="S52" s="9"/>
      <c r="T52" s="9"/>
      <c r="U52" s="9"/>
      <c r="V52" s="9"/>
      <c r="W52" s="9"/>
      <c r="X52" s="9"/>
      <c r="Y52" s="10"/>
    </row>
    <row r="53" spans="2:25" s="7" customFormat="1" ht="24" customHeight="1">
      <c r="B53" s="11"/>
      <c r="C53" s="12"/>
      <c r="D53" s="12"/>
      <c r="E53" s="12"/>
      <c r="F53" s="12"/>
      <c r="G53" s="12"/>
      <c r="H53" s="12"/>
      <c r="I53" s="12"/>
      <c r="J53" s="12"/>
      <c r="K53" s="12"/>
      <c r="L53" s="12"/>
      <c r="M53" s="12"/>
      <c r="N53" s="12"/>
      <c r="O53" s="12"/>
      <c r="P53" s="13"/>
      <c r="Q53" s="507" t="s">
        <v>41</v>
      </c>
      <c r="R53" s="507"/>
      <c r="S53" s="507"/>
      <c r="T53" s="507"/>
      <c r="U53" s="507"/>
      <c r="V53" s="14"/>
      <c r="W53" s="15"/>
      <c r="X53" s="508" t="s">
        <v>8</v>
      </c>
      <c r="Y53" s="509"/>
    </row>
    <row r="54" spans="2:25" s="7" customFormat="1" ht="24" customHeight="1">
      <c r="B54" s="11"/>
      <c r="C54" s="12"/>
      <c r="D54" s="12"/>
      <c r="E54" s="12"/>
      <c r="F54" s="12"/>
      <c r="G54" s="12"/>
      <c r="H54" s="12"/>
      <c r="I54" s="12"/>
      <c r="J54" s="12"/>
      <c r="K54" s="12"/>
      <c r="L54" s="12"/>
      <c r="M54" s="12"/>
      <c r="N54" s="12"/>
      <c r="O54" s="12"/>
      <c r="P54" s="12"/>
      <c r="Q54" s="510" t="s">
        <v>42</v>
      </c>
      <c r="R54" s="511"/>
      <c r="S54" s="511"/>
      <c r="T54" s="511"/>
      <c r="U54" s="512"/>
      <c r="V54" s="16"/>
      <c r="W54" s="17"/>
      <c r="X54" s="513" t="s">
        <v>8</v>
      </c>
      <c r="Y54" s="514"/>
    </row>
    <row r="55" spans="2:25" s="7" customFormat="1" ht="24" customHeight="1">
      <c r="B55" s="11"/>
      <c r="C55" s="12"/>
      <c r="D55" s="12"/>
      <c r="E55" s="12"/>
      <c r="F55" s="12"/>
      <c r="G55" s="12"/>
      <c r="H55" s="12"/>
      <c r="I55" s="12"/>
      <c r="J55" s="12"/>
      <c r="K55" s="12"/>
      <c r="L55" s="12"/>
      <c r="M55" s="12"/>
      <c r="N55" s="12"/>
      <c r="O55" s="12"/>
      <c r="P55" s="12"/>
      <c r="Q55" s="18"/>
      <c r="R55" s="18"/>
      <c r="S55" s="18"/>
      <c r="T55" s="19"/>
      <c r="U55" s="19"/>
      <c r="V55" s="12"/>
      <c r="W55" s="12"/>
      <c r="X55" s="20"/>
      <c r="Y55" s="21"/>
    </row>
    <row r="56" spans="2:25" s="7" customFormat="1" ht="13.5">
      <c r="B56" s="11"/>
      <c r="C56" s="12"/>
      <c r="D56" s="12"/>
      <c r="E56" s="12"/>
      <c r="F56" s="12"/>
      <c r="G56" s="12"/>
      <c r="H56" s="12"/>
      <c r="I56" s="12"/>
      <c r="J56" s="12"/>
      <c r="K56" s="12"/>
      <c r="L56" s="12"/>
      <c r="M56" s="12"/>
      <c r="N56" s="12"/>
      <c r="O56" s="12"/>
      <c r="P56" s="12"/>
      <c r="Q56" s="12"/>
      <c r="R56" s="12"/>
      <c r="S56" s="12"/>
      <c r="T56" s="12"/>
      <c r="U56" s="12"/>
      <c r="V56" s="12"/>
      <c r="W56" s="12"/>
      <c r="X56" s="12"/>
      <c r="Y56" s="22"/>
    </row>
    <row r="57" spans="2:25" s="7" customFormat="1" ht="24" customHeight="1">
      <c r="B57" s="11"/>
      <c r="C57" s="515" t="s">
        <v>43</v>
      </c>
      <c r="D57" s="516"/>
      <c r="E57" s="516"/>
      <c r="F57" s="516"/>
      <c r="G57" s="516"/>
      <c r="H57" s="516"/>
      <c r="I57" s="516"/>
      <c r="J57" s="516"/>
      <c r="K57" s="516"/>
      <c r="L57" s="516"/>
      <c r="M57" s="516"/>
      <c r="N57" s="516"/>
      <c r="O57" s="516"/>
      <c r="P57" s="516"/>
      <c r="Q57" s="516"/>
      <c r="R57" s="516"/>
      <c r="S57" s="516"/>
      <c r="T57" s="516"/>
      <c r="U57" s="516"/>
      <c r="V57" s="516"/>
      <c r="W57" s="516"/>
      <c r="X57" s="516"/>
      <c r="Y57" s="517"/>
    </row>
    <row r="58" spans="2:25" s="7" customFormat="1" ht="24" customHeight="1">
      <c r="B58" s="11"/>
      <c r="C58" s="516"/>
      <c r="D58" s="516"/>
      <c r="E58" s="516"/>
      <c r="F58" s="516"/>
      <c r="G58" s="516"/>
      <c r="H58" s="516"/>
      <c r="I58" s="516"/>
      <c r="J58" s="516"/>
      <c r="K58" s="516"/>
      <c r="L58" s="516"/>
      <c r="M58" s="516"/>
      <c r="N58" s="516"/>
      <c r="O58" s="516"/>
      <c r="P58" s="516"/>
      <c r="Q58" s="516"/>
      <c r="R58" s="516"/>
      <c r="S58" s="516"/>
      <c r="T58" s="516"/>
      <c r="U58" s="516"/>
      <c r="V58" s="516"/>
      <c r="W58" s="516"/>
      <c r="X58" s="516"/>
      <c r="Y58" s="517"/>
    </row>
    <row r="59" spans="2:25" s="7" customFormat="1" ht="24" customHeight="1">
      <c r="B59" s="11"/>
      <c r="C59" s="23"/>
      <c r="D59" s="23"/>
      <c r="E59" s="24"/>
      <c r="F59" s="24"/>
      <c r="G59" s="24"/>
      <c r="H59" s="24"/>
      <c r="I59" s="24"/>
      <c r="J59" s="24"/>
      <c r="K59" s="24"/>
      <c r="L59" s="24"/>
      <c r="M59" s="24"/>
      <c r="N59" s="24"/>
      <c r="O59" s="24"/>
      <c r="P59" s="24"/>
      <c r="Q59" s="24"/>
      <c r="R59" s="24"/>
      <c r="S59" s="24"/>
      <c r="T59" s="24"/>
      <c r="U59" s="24"/>
      <c r="V59" s="24"/>
      <c r="W59" s="24"/>
      <c r="X59" s="23"/>
      <c r="Y59" s="25"/>
    </row>
    <row r="60" spans="2:25" s="7" customFormat="1" ht="24" customHeight="1">
      <c r="B60" s="11"/>
      <c r="C60" s="12"/>
      <c r="D60" s="12"/>
      <c r="E60" s="26"/>
      <c r="F60" s="26"/>
      <c r="G60" s="27"/>
      <c r="H60" s="26"/>
      <c r="I60" s="26"/>
      <c r="J60" s="26"/>
      <c r="K60" s="26"/>
      <c r="L60" s="26"/>
      <c r="M60" s="26"/>
      <c r="N60" s="26"/>
      <c r="O60" s="26"/>
      <c r="P60" s="26"/>
      <c r="Q60" s="26"/>
      <c r="R60" s="26"/>
      <c r="S60" s="26"/>
      <c r="T60" s="26"/>
      <c r="U60" s="26"/>
      <c r="V60" s="26"/>
      <c r="W60" s="26"/>
      <c r="X60" s="12"/>
      <c r="Y60" s="22"/>
    </row>
    <row r="61" spans="2:25" s="7" customFormat="1" ht="48" customHeight="1">
      <c r="B61" s="11"/>
      <c r="C61" s="12"/>
      <c r="D61" s="12"/>
      <c r="E61" s="12"/>
      <c r="F61" s="12"/>
      <c r="G61" s="67"/>
      <c r="H61" s="67"/>
      <c r="I61" s="67"/>
      <c r="J61" s="67"/>
      <c r="K61" s="67"/>
      <c r="L61" s="67"/>
      <c r="M61" s="67"/>
      <c r="N61" s="67"/>
      <c r="O61" s="67"/>
      <c r="P61" s="67"/>
      <c r="Q61" s="67"/>
      <c r="R61" s="67"/>
      <c r="S61" s="67"/>
      <c r="T61" s="67"/>
      <c r="U61" s="67"/>
      <c r="V61" s="67"/>
      <c r="W61" s="67"/>
      <c r="X61" s="12"/>
      <c r="Y61" s="22"/>
    </row>
    <row r="62" spans="2:25" s="7" customFormat="1" ht="30" customHeight="1" thickBot="1">
      <c r="B62" s="11"/>
      <c r="C62" s="12"/>
      <c r="D62" s="12"/>
      <c r="E62" s="28"/>
      <c r="F62" s="496" t="s">
        <v>168</v>
      </c>
      <c r="G62" s="563"/>
      <c r="H62" s="563"/>
      <c r="I62" s="563"/>
      <c r="J62" s="563"/>
      <c r="K62" s="563"/>
      <c r="L62" s="563"/>
      <c r="M62" s="563"/>
      <c r="N62" s="563"/>
      <c r="O62" s="563"/>
      <c r="P62" s="563"/>
      <c r="Q62" s="563"/>
      <c r="R62" s="563"/>
      <c r="S62" s="563"/>
      <c r="T62" s="563"/>
      <c r="U62" s="563"/>
      <c r="V62" s="563"/>
      <c r="W62" s="564"/>
      <c r="X62" s="12"/>
      <c r="Y62" s="22"/>
    </row>
    <row r="63" spans="2:25" s="7" customFormat="1" ht="30" customHeight="1" thickBot="1">
      <c r="B63" s="11"/>
      <c r="C63" s="12"/>
      <c r="D63" s="12"/>
      <c r="E63" s="12"/>
      <c r="F63" s="29" t="s">
        <v>169</v>
      </c>
      <c r="G63" s="560" t="s">
        <v>170</v>
      </c>
      <c r="H63" s="561"/>
      <c r="I63" s="561"/>
      <c r="J63" s="561"/>
      <c r="K63" s="561"/>
      <c r="L63" s="561"/>
      <c r="M63" s="561"/>
      <c r="N63" s="561"/>
      <c r="O63" s="561"/>
      <c r="P63" s="561"/>
      <c r="Q63" s="561"/>
      <c r="R63" s="561"/>
      <c r="S63" s="561"/>
      <c r="T63" s="561"/>
      <c r="U63" s="561"/>
      <c r="V63" s="561"/>
      <c r="W63" s="562"/>
      <c r="X63" s="12"/>
      <c r="Y63" s="22"/>
    </row>
    <row r="64" spans="2:25" s="7" customFormat="1" ht="30" customHeight="1">
      <c r="B64" s="11"/>
      <c r="C64" s="12"/>
      <c r="D64" s="12"/>
      <c r="E64" s="12"/>
      <c r="F64" s="68"/>
      <c r="G64" s="69"/>
      <c r="H64" s="69"/>
      <c r="I64" s="69"/>
      <c r="J64" s="69"/>
      <c r="K64" s="69"/>
      <c r="L64" s="69"/>
      <c r="M64" s="69"/>
      <c r="N64" s="69"/>
      <c r="O64" s="69"/>
      <c r="P64" s="69"/>
      <c r="Q64" s="69"/>
      <c r="R64" s="69"/>
      <c r="S64" s="69"/>
      <c r="T64" s="69"/>
      <c r="U64" s="69"/>
      <c r="V64" s="69"/>
      <c r="W64" s="69"/>
      <c r="X64" s="12"/>
      <c r="Y64" s="22"/>
    </row>
    <row r="65" spans="2:25" s="7" customFormat="1" ht="30" customHeight="1">
      <c r="B65" s="11"/>
      <c r="C65" s="12"/>
      <c r="D65" s="12"/>
      <c r="E65" s="12"/>
      <c r="F65" s="28"/>
      <c r="G65" s="30"/>
      <c r="H65" s="30"/>
      <c r="I65" s="30"/>
      <c r="J65" s="30"/>
      <c r="K65" s="30"/>
      <c r="L65" s="30"/>
      <c r="M65" s="30"/>
      <c r="N65" s="30"/>
      <c r="O65" s="30"/>
      <c r="P65" s="30"/>
      <c r="Q65" s="30"/>
      <c r="R65" s="30"/>
      <c r="S65" s="30"/>
      <c r="T65" s="30"/>
      <c r="U65" s="30"/>
      <c r="V65" s="30"/>
      <c r="W65" s="30"/>
      <c r="X65" s="12"/>
      <c r="Y65" s="22"/>
    </row>
    <row r="66" spans="2:25" s="7" customFormat="1" ht="30" customHeight="1">
      <c r="B66" s="11"/>
      <c r="C66" s="12"/>
      <c r="D66" s="12"/>
      <c r="E66" s="12"/>
      <c r="F66" s="28"/>
      <c r="G66" s="30"/>
      <c r="H66" s="30"/>
      <c r="I66" s="30"/>
      <c r="J66" s="30"/>
      <c r="K66" s="30"/>
      <c r="L66" s="30"/>
      <c r="M66" s="30"/>
      <c r="N66" s="30"/>
      <c r="O66" s="30"/>
      <c r="P66" s="30"/>
      <c r="Q66" s="30"/>
      <c r="R66" s="30"/>
      <c r="S66" s="30"/>
      <c r="T66" s="30"/>
      <c r="U66" s="30"/>
      <c r="V66" s="30"/>
      <c r="W66" s="30"/>
      <c r="X66" s="12"/>
      <c r="Y66" s="22"/>
    </row>
    <row r="67" spans="2:25" s="7" customFormat="1" ht="30" customHeight="1">
      <c r="B67" s="11"/>
      <c r="C67" s="12"/>
      <c r="D67" s="12"/>
      <c r="E67" s="12"/>
      <c r="F67" s="28"/>
      <c r="G67" s="30"/>
      <c r="H67" s="30"/>
      <c r="I67" s="30"/>
      <c r="J67" s="30"/>
      <c r="K67" s="30"/>
      <c r="L67" s="30"/>
      <c r="M67" s="30"/>
      <c r="N67" s="30"/>
      <c r="O67" s="30"/>
      <c r="P67" s="30"/>
      <c r="Q67" s="30"/>
      <c r="R67" s="30"/>
      <c r="S67" s="30"/>
      <c r="T67" s="30"/>
      <c r="U67" s="30"/>
      <c r="V67" s="30"/>
      <c r="W67" s="30"/>
      <c r="X67" s="12"/>
      <c r="Y67" s="22"/>
    </row>
    <row r="68" spans="2:25" s="7" customFormat="1" ht="30" customHeight="1">
      <c r="B68" s="11"/>
      <c r="C68" s="12"/>
      <c r="D68" s="12"/>
      <c r="E68" s="12"/>
      <c r="F68" s="28"/>
      <c r="G68" s="30"/>
      <c r="H68" s="30"/>
      <c r="I68" s="30"/>
      <c r="J68" s="30"/>
      <c r="K68" s="30"/>
      <c r="L68" s="30"/>
      <c r="M68" s="30"/>
      <c r="N68" s="30"/>
      <c r="O68" s="30"/>
      <c r="P68" s="30"/>
      <c r="Q68" s="30"/>
      <c r="R68" s="30"/>
      <c r="S68" s="30"/>
      <c r="T68" s="30"/>
      <c r="U68" s="30"/>
      <c r="V68" s="30"/>
      <c r="W68" s="30"/>
      <c r="X68" s="12"/>
      <c r="Y68" s="22"/>
    </row>
    <row r="69" spans="2:25" s="7" customFormat="1" ht="30" customHeight="1">
      <c r="B69" s="11"/>
      <c r="C69" s="12"/>
      <c r="D69" s="12"/>
      <c r="E69" s="12"/>
      <c r="F69" s="28"/>
      <c r="G69" s="30"/>
      <c r="H69" s="30"/>
      <c r="I69" s="30"/>
      <c r="J69" s="30"/>
      <c r="K69" s="30"/>
      <c r="L69" s="30"/>
      <c r="M69" s="30"/>
      <c r="N69" s="30"/>
      <c r="O69" s="30"/>
      <c r="P69" s="30"/>
      <c r="Q69" s="30"/>
      <c r="R69" s="30"/>
      <c r="S69" s="30"/>
      <c r="T69" s="30"/>
      <c r="U69" s="30"/>
      <c r="V69" s="30"/>
      <c r="W69" s="30"/>
      <c r="X69" s="12"/>
      <c r="Y69" s="22"/>
    </row>
    <row r="70" spans="2:25" s="7" customFormat="1" ht="24" customHeight="1">
      <c r="B70" s="11"/>
      <c r="C70" s="12"/>
      <c r="D70" s="12"/>
      <c r="E70" s="12"/>
      <c r="F70" s="28"/>
      <c r="G70" s="31"/>
      <c r="H70" s="31"/>
      <c r="I70" s="31"/>
      <c r="J70" s="31"/>
      <c r="K70" s="31"/>
      <c r="L70" s="31"/>
      <c r="M70" s="31"/>
      <c r="N70" s="31"/>
      <c r="O70" s="31"/>
      <c r="P70" s="31"/>
      <c r="Q70" s="31"/>
      <c r="R70" s="31"/>
      <c r="S70" s="31"/>
      <c r="T70" s="31"/>
      <c r="U70" s="31"/>
      <c r="V70" s="31"/>
      <c r="W70" s="31"/>
      <c r="X70" s="12"/>
      <c r="Y70" s="22"/>
    </row>
    <row r="71" spans="2:25" s="7" customFormat="1" ht="30" customHeight="1">
      <c r="B71" s="11"/>
      <c r="C71" s="12"/>
      <c r="D71" s="12"/>
      <c r="E71" s="12"/>
      <c r="F71" s="32"/>
      <c r="G71" s="32"/>
      <c r="H71" s="32"/>
      <c r="I71" s="32"/>
      <c r="J71" s="32"/>
      <c r="K71" s="32"/>
      <c r="L71" s="32"/>
      <c r="M71" s="32"/>
      <c r="N71" s="32"/>
      <c r="O71" s="32"/>
      <c r="P71" s="32"/>
      <c r="Q71" s="32"/>
      <c r="R71" s="32"/>
      <c r="S71" s="32"/>
      <c r="T71" s="32"/>
      <c r="U71" s="32"/>
      <c r="V71" s="32"/>
      <c r="W71" s="32"/>
      <c r="X71" s="12"/>
      <c r="Y71" s="22"/>
    </row>
    <row r="72" spans="2:25" s="7" customFormat="1" ht="30" customHeight="1">
      <c r="B72" s="11"/>
      <c r="C72" s="12"/>
      <c r="D72" s="12"/>
      <c r="E72" s="12"/>
      <c r="F72" s="32"/>
      <c r="G72" s="32"/>
      <c r="H72" s="32"/>
      <c r="I72" s="32"/>
      <c r="J72" s="32"/>
      <c r="K72" s="32"/>
      <c r="L72" s="32"/>
      <c r="M72" s="32"/>
      <c r="N72" s="32"/>
      <c r="O72" s="32"/>
      <c r="P72" s="32"/>
      <c r="Q72" s="32"/>
      <c r="R72" s="32"/>
      <c r="S72" s="32"/>
      <c r="T72" s="32"/>
      <c r="U72" s="32"/>
      <c r="V72" s="32"/>
      <c r="W72" s="32"/>
      <c r="X72" s="12"/>
      <c r="Y72" s="22"/>
    </row>
    <row r="73" spans="2:25" s="7" customFormat="1" ht="30" customHeight="1">
      <c r="B73" s="11"/>
      <c r="C73" s="12"/>
      <c r="D73" s="12"/>
      <c r="E73" s="12"/>
      <c r="F73" s="32"/>
      <c r="G73" s="32"/>
      <c r="H73" s="32"/>
      <c r="I73" s="32"/>
      <c r="J73" s="32"/>
      <c r="K73" s="32"/>
      <c r="L73" s="32"/>
      <c r="M73" s="32"/>
      <c r="N73" s="32"/>
      <c r="O73" s="32"/>
      <c r="P73" s="32"/>
      <c r="Q73" s="32"/>
      <c r="R73" s="32"/>
      <c r="S73" s="32"/>
      <c r="T73" s="32"/>
      <c r="U73" s="32"/>
      <c r="V73" s="32"/>
      <c r="W73" s="32"/>
      <c r="X73" s="12"/>
      <c r="Y73" s="22"/>
    </row>
    <row r="74" spans="2:25" s="7" customFormat="1" ht="24" customHeight="1">
      <c r="B74" s="11"/>
      <c r="C74" s="12"/>
      <c r="D74" s="12"/>
      <c r="E74" s="12"/>
      <c r="F74" s="33"/>
      <c r="G74" s="33"/>
      <c r="H74" s="33"/>
      <c r="I74" s="33"/>
      <c r="J74" s="33"/>
      <c r="K74" s="33"/>
      <c r="L74" s="33"/>
      <c r="M74" s="33"/>
      <c r="N74" s="33"/>
      <c r="O74" s="33"/>
      <c r="P74" s="33"/>
      <c r="Q74" s="33"/>
      <c r="R74" s="33"/>
      <c r="S74" s="33"/>
      <c r="T74" s="33"/>
      <c r="U74" s="33"/>
      <c r="V74" s="33"/>
      <c r="W74" s="33"/>
      <c r="X74" s="12"/>
      <c r="Y74" s="22"/>
    </row>
    <row r="75" spans="2:25" s="7" customFormat="1" ht="24" customHeight="1">
      <c r="B75" s="11"/>
      <c r="C75" s="12"/>
      <c r="D75" s="12"/>
      <c r="E75" s="12"/>
      <c r="F75" s="33"/>
      <c r="G75" s="33"/>
      <c r="H75" s="33"/>
      <c r="I75" s="33"/>
      <c r="J75" s="33"/>
      <c r="K75" s="33"/>
      <c r="L75" s="33"/>
      <c r="M75" s="33"/>
      <c r="N75" s="33"/>
      <c r="O75" s="33"/>
      <c r="P75" s="33"/>
      <c r="Q75" s="33"/>
      <c r="R75" s="33"/>
      <c r="S75" s="33"/>
      <c r="T75" s="33"/>
      <c r="U75" s="33"/>
      <c r="V75" s="33"/>
      <c r="W75" s="33"/>
      <c r="X75" s="12"/>
      <c r="Y75" s="22"/>
    </row>
    <row r="76" spans="2:25" s="7" customFormat="1" ht="24" customHeight="1">
      <c r="B76" s="11"/>
      <c r="C76" s="12"/>
      <c r="D76" s="99"/>
      <c r="E76" s="99"/>
      <c r="F76" s="33"/>
      <c r="G76" s="33"/>
      <c r="H76" s="33"/>
      <c r="I76" s="33"/>
      <c r="J76" s="33"/>
      <c r="K76" s="33"/>
      <c r="L76" s="33"/>
      <c r="M76" s="33"/>
      <c r="N76" s="33"/>
      <c r="O76" s="33"/>
      <c r="P76" s="33"/>
      <c r="Q76" s="33"/>
      <c r="R76" s="33"/>
      <c r="S76" s="33"/>
      <c r="T76" s="33"/>
      <c r="U76" s="33"/>
      <c r="V76" s="33"/>
      <c r="W76" s="33"/>
      <c r="X76" s="99"/>
      <c r="Y76" s="34"/>
    </row>
    <row r="77" spans="2:25" s="7" customFormat="1" ht="15" customHeight="1">
      <c r="B77" s="11"/>
      <c r="C77" s="12"/>
      <c r="D77" s="99"/>
      <c r="E77" s="99"/>
      <c r="F77" s="99"/>
      <c r="G77" s="99"/>
      <c r="H77" s="99"/>
      <c r="I77" s="99"/>
      <c r="J77" s="99"/>
      <c r="K77" s="99"/>
      <c r="L77" s="99"/>
      <c r="M77" s="99"/>
      <c r="N77" s="99"/>
      <c r="O77" s="99"/>
      <c r="P77" s="99"/>
      <c r="Q77" s="99"/>
      <c r="R77" s="99"/>
      <c r="S77" s="99"/>
      <c r="T77" s="99"/>
      <c r="U77" s="99"/>
      <c r="V77" s="99"/>
      <c r="W77" s="99"/>
      <c r="X77" s="99"/>
      <c r="Y77" s="34"/>
    </row>
    <row r="78" spans="2:25" s="7" customFormat="1" ht="15" customHeight="1">
      <c r="B78" s="11"/>
      <c r="C78" s="12"/>
      <c r="D78" s="99"/>
      <c r="E78" s="99"/>
      <c r="F78" s="99"/>
      <c r="G78" s="99"/>
      <c r="H78" s="99"/>
      <c r="I78" s="99"/>
      <c r="J78" s="99"/>
      <c r="K78" s="99"/>
      <c r="L78" s="99"/>
      <c r="M78" s="99"/>
      <c r="N78" s="99"/>
      <c r="O78" s="99"/>
      <c r="P78" s="99"/>
      <c r="Q78" s="99"/>
      <c r="R78" s="99"/>
      <c r="S78" s="99"/>
      <c r="T78" s="99"/>
      <c r="U78" s="99"/>
      <c r="V78" s="99"/>
      <c r="W78" s="99"/>
      <c r="X78" s="99"/>
      <c r="Y78" s="34"/>
    </row>
    <row r="79" spans="2:25" s="7" customFormat="1" ht="24" customHeight="1" thickBot="1">
      <c r="B79" s="11"/>
      <c r="C79" s="12"/>
      <c r="D79" s="35"/>
      <c r="E79" s="35"/>
      <c r="F79" s="35"/>
      <c r="G79" s="35"/>
      <c r="H79" s="35"/>
      <c r="I79" s="35"/>
      <c r="J79" s="505" t="s">
        <v>45</v>
      </c>
      <c r="K79" s="505"/>
      <c r="L79" s="505"/>
      <c r="M79" s="505"/>
      <c r="N79" s="505"/>
      <c r="O79" s="505"/>
      <c r="P79" s="506"/>
      <c r="Q79" s="506"/>
      <c r="R79" s="506"/>
      <c r="S79" s="506"/>
      <c r="T79" s="506"/>
      <c r="U79" s="506"/>
      <c r="V79" s="506"/>
      <c r="W79" s="506"/>
      <c r="X79" s="506"/>
      <c r="Y79" s="36"/>
    </row>
    <row r="80" spans="2:25" s="7" customFormat="1" ht="24" customHeight="1">
      <c r="B80" s="11"/>
      <c r="C80" s="35"/>
      <c r="D80" s="35"/>
      <c r="E80" s="35"/>
      <c r="F80" s="35"/>
      <c r="G80" s="35"/>
      <c r="H80" s="35"/>
      <c r="I80" s="35"/>
      <c r="J80" s="13"/>
      <c r="K80" s="13"/>
      <c r="L80" s="13"/>
      <c r="M80" s="13"/>
      <c r="N80" s="13"/>
      <c r="O80" s="13"/>
      <c r="P80" s="13"/>
      <c r="Q80" s="13"/>
      <c r="R80" s="13"/>
      <c r="S80" s="13"/>
      <c r="T80" s="13"/>
      <c r="U80" s="13"/>
      <c r="V80" s="13"/>
      <c r="W80" s="13"/>
      <c r="X80" s="13"/>
      <c r="Y80" s="36"/>
    </row>
    <row r="81" spans="2:25" s="7" customFormat="1" ht="12.75" customHeight="1">
      <c r="B81" s="11"/>
      <c r="C81" s="12"/>
      <c r="D81" s="12"/>
      <c r="E81" s="12"/>
      <c r="F81" s="12"/>
      <c r="G81" s="12"/>
      <c r="H81" s="12"/>
      <c r="I81" s="12"/>
      <c r="J81" s="12"/>
      <c r="K81" s="12"/>
      <c r="L81" s="12"/>
      <c r="M81" s="12"/>
      <c r="N81" s="12"/>
      <c r="O81" s="12"/>
      <c r="P81" s="12"/>
      <c r="Q81" s="12"/>
      <c r="R81" s="12"/>
      <c r="S81" s="12"/>
      <c r="T81" s="12"/>
      <c r="U81" s="12"/>
      <c r="V81" s="12"/>
      <c r="W81" s="12"/>
      <c r="X81" s="12"/>
      <c r="Y81" s="22"/>
    </row>
    <row r="82" spans="2:25" s="7" customFormat="1" ht="24" customHeight="1" thickBot="1">
      <c r="B82" s="11"/>
      <c r="C82" s="12"/>
      <c r="D82" s="35"/>
      <c r="E82" s="35"/>
      <c r="F82" s="35"/>
      <c r="G82" s="35"/>
      <c r="H82" s="35"/>
      <c r="I82" s="35"/>
      <c r="J82" s="505" t="s">
        <v>46</v>
      </c>
      <c r="K82" s="505"/>
      <c r="L82" s="505"/>
      <c r="M82" s="505"/>
      <c r="N82" s="505"/>
      <c r="O82" s="505"/>
      <c r="P82" s="505"/>
      <c r="Q82" s="506"/>
      <c r="R82" s="506"/>
      <c r="S82" s="506"/>
      <c r="T82" s="506"/>
      <c r="U82" s="506"/>
      <c r="V82" s="506"/>
      <c r="W82" s="506"/>
      <c r="X82" s="506"/>
      <c r="Y82" s="36"/>
    </row>
    <row r="83" spans="2:25" s="7" customFormat="1" ht="14.25">
      <c r="B83" s="11"/>
      <c r="C83" s="35"/>
      <c r="D83" s="35"/>
      <c r="E83" s="35"/>
      <c r="F83" s="35"/>
      <c r="G83" s="35"/>
      <c r="H83" s="35"/>
      <c r="I83" s="35"/>
      <c r="J83" s="35"/>
      <c r="K83" s="35"/>
      <c r="L83" s="35"/>
      <c r="M83" s="35"/>
      <c r="N83" s="35"/>
      <c r="O83" s="35"/>
      <c r="P83" s="35"/>
      <c r="Q83" s="35"/>
      <c r="R83" s="35"/>
      <c r="S83" s="35"/>
      <c r="T83" s="35"/>
      <c r="U83" s="35"/>
      <c r="V83" s="35"/>
      <c r="W83" s="35"/>
      <c r="X83" s="35"/>
      <c r="Y83" s="36"/>
    </row>
    <row r="84" spans="2:25" s="7" customFormat="1" ht="13.5">
      <c r="B84" s="16"/>
      <c r="C84" s="17"/>
      <c r="D84" s="17"/>
      <c r="E84" s="17"/>
      <c r="F84" s="17"/>
      <c r="G84" s="17"/>
      <c r="H84" s="17"/>
      <c r="I84" s="17"/>
      <c r="J84" s="17"/>
      <c r="K84" s="17"/>
      <c r="L84" s="17"/>
      <c r="M84" s="17"/>
      <c r="N84" s="17"/>
      <c r="O84" s="17"/>
      <c r="P84" s="17"/>
      <c r="Q84" s="17"/>
      <c r="R84" s="17"/>
      <c r="S84" s="17"/>
      <c r="T84" s="17"/>
      <c r="U84" s="17"/>
      <c r="V84" s="17"/>
      <c r="W84" s="17"/>
      <c r="X84" s="17"/>
      <c r="Y84" s="37"/>
    </row>
    <row r="85" spans="2:25" ht="18" customHeight="1" thickBot="1">
      <c r="B85" s="134" t="s">
        <v>84</v>
      </c>
      <c r="C85" s="135"/>
      <c r="D85" s="48"/>
      <c r="E85" s="48"/>
      <c r="F85" s="48"/>
      <c r="G85" s="48"/>
      <c r="H85" s="48"/>
      <c r="I85" s="48"/>
      <c r="J85" s="48"/>
      <c r="K85" s="48"/>
      <c r="L85" s="48"/>
      <c r="M85" s="48"/>
      <c r="N85" s="48"/>
      <c r="O85" s="48"/>
      <c r="P85" s="48"/>
      <c r="Q85" s="48"/>
      <c r="R85" s="48"/>
      <c r="S85" s="48"/>
      <c r="T85" s="48"/>
      <c r="U85" s="48"/>
      <c r="V85" s="48"/>
      <c r="W85" s="48"/>
      <c r="X85" s="48"/>
      <c r="Y85" s="136"/>
    </row>
    <row r="86" spans="2:25" ht="22.5" customHeight="1">
      <c r="B86" s="137"/>
      <c r="C86" s="367" t="s">
        <v>47</v>
      </c>
      <c r="D86" s="262"/>
      <c r="E86" s="262"/>
      <c r="F86" s="262"/>
      <c r="G86" s="262"/>
      <c r="H86" s="262"/>
      <c r="I86" s="262"/>
      <c r="J86" s="262"/>
      <c r="K86" s="262"/>
      <c r="L86" s="263"/>
      <c r="M86" s="261" t="s">
        <v>46</v>
      </c>
      <c r="N86" s="262"/>
      <c r="O86" s="262"/>
      <c r="P86" s="262"/>
      <c r="Q86" s="262"/>
      <c r="R86" s="262"/>
      <c r="S86" s="262"/>
      <c r="T86" s="262"/>
      <c r="U86" s="262"/>
      <c r="V86" s="262"/>
      <c r="W86" s="262"/>
      <c r="X86" s="262"/>
      <c r="Y86" s="263"/>
    </row>
    <row r="87" spans="2:25" ht="15" customHeight="1">
      <c r="B87" s="137"/>
      <c r="C87" s="492" t="s">
        <v>85</v>
      </c>
      <c r="D87" s="493"/>
      <c r="E87" s="493"/>
      <c r="F87" s="493"/>
      <c r="G87" s="493"/>
      <c r="H87" s="493"/>
      <c r="I87" s="493"/>
      <c r="J87" s="493"/>
      <c r="K87" s="493"/>
      <c r="L87" s="494"/>
      <c r="M87" s="495" t="s">
        <v>85</v>
      </c>
      <c r="N87" s="493"/>
      <c r="O87" s="493"/>
      <c r="P87" s="493"/>
      <c r="Q87" s="493"/>
      <c r="R87" s="493"/>
      <c r="S87" s="493"/>
      <c r="T87" s="493"/>
      <c r="U87" s="493"/>
      <c r="V87" s="493"/>
      <c r="W87" s="493"/>
      <c r="X87" s="493"/>
      <c r="Y87" s="494"/>
    </row>
    <row r="88" spans="2:25" ht="26.25" customHeight="1" thickBot="1">
      <c r="B88" s="137"/>
      <c r="C88" s="195" ph="1"/>
      <c r="D88" s="196" ph="1"/>
      <c r="E88" s="196" ph="1"/>
      <c r="F88" s="196" ph="1"/>
      <c r="G88" s="196" ph="1"/>
      <c r="H88" s="196" ph="1"/>
      <c r="I88" s="196" ph="1"/>
      <c r="J88" s="196" ph="1"/>
      <c r="K88" s="196" ph="1"/>
      <c r="L88" s="197" ph="1"/>
      <c r="M88" s="202" ph="1"/>
      <c r="N88" s="196" ph="1"/>
      <c r="O88" s="196" ph="1"/>
      <c r="P88" s="196" ph="1"/>
      <c r="Q88" s="196" ph="1"/>
      <c r="R88" s="196" ph="1"/>
      <c r="S88" s="196" ph="1"/>
      <c r="T88" s="196" ph="1"/>
      <c r="U88" s="196" ph="1"/>
      <c r="V88" s="196" ph="1"/>
      <c r="W88" s="196" ph="1"/>
      <c r="X88" s="196" ph="1"/>
      <c r="Y88" s="197" ph="1"/>
    </row>
    <row r="89" spans="2:25" ht="21.75" customHeight="1">
      <c r="B89" s="137"/>
      <c r="C89" s="398" t="s">
        <v>0</v>
      </c>
      <c r="D89" s="399"/>
      <c r="E89" s="399"/>
      <c r="F89" s="399"/>
      <c r="G89" s="399"/>
      <c r="H89" s="399"/>
      <c r="I89" s="399"/>
      <c r="J89" s="399"/>
      <c r="K89" s="399"/>
      <c r="L89" s="399"/>
      <c r="M89" s="261" t="s">
        <v>48</v>
      </c>
      <c r="N89" s="262"/>
      <c r="O89" s="262"/>
      <c r="P89" s="262"/>
      <c r="Q89" s="262"/>
      <c r="R89" s="262"/>
      <c r="S89" s="262"/>
      <c r="T89" s="262"/>
      <c r="U89" s="490"/>
      <c r="V89" s="490"/>
      <c r="W89" s="490"/>
      <c r="X89" s="490"/>
      <c r="Y89" s="491"/>
    </row>
    <row r="90" spans="2:25" ht="11.25" customHeight="1">
      <c r="B90" s="137"/>
      <c r="C90" s="478" t="s" ph="1">
        <v>85</v>
      </c>
      <c r="D90" s="479"/>
      <c r="E90" s="480" ph="1"/>
      <c r="F90" s="480"/>
      <c r="G90" s="480"/>
      <c r="H90" s="480"/>
      <c r="I90" s="480"/>
      <c r="J90" s="480"/>
      <c r="K90" s="480"/>
      <c r="L90" s="481"/>
      <c r="M90" s="90" t="s">
        <v>7</v>
      </c>
      <c r="N90" s="482">
        <v>1000000</v>
      </c>
      <c r="O90" s="482"/>
      <c r="P90" s="482"/>
      <c r="Q90" s="482"/>
      <c r="R90" s="88"/>
      <c r="S90" s="88"/>
      <c r="T90" s="88"/>
      <c r="U90" s="91"/>
      <c r="V90" s="91"/>
      <c r="W90" s="91"/>
      <c r="X90" s="91"/>
      <c r="Y90" s="92"/>
    </row>
    <row r="91" spans="2:25" ht="11.25" customHeight="1">
      <c r="B91" s="137"/>
      <c r="C91" s="483" ph="1"/>
      <c r="D91" s="484"/>
      <c r="E91" s="484"/>
      <c r="F91" s="484"/>
      <c r="G91" s="484"/>
      <c r="H91" s="484"/>
      <c r="I91" s="484"/>
      <c r="J91" s="484"/>
      <c r="K91" s="484"/>
      <c r="L91" s="485"/>
      <c r="M91" s="486" t="s">
        <v>85</v>
      </c>
      <c r="N91" s="487"/>
      <c r="O91" s="488"/>
      <c r="P91" s="488"/>
      <c r="Q91" s="488"/>
      <c r="R91" s="488"/>
      <c r="S91" s="488"/>
      <c r="T91" s="488"/>
      <c r="U91" s="488"/>
      <c r="V91" s="488"/>
      <c r="W91" s="488"/>
      <c r="X91" s="488"/>
      <c r="Y91" s="489"/>
    </row>
    <row r="92" spans="2:25" ht="18" customHeight="1">
      <c r="B92" s="137"/>
      <c r="C92" s="466" ph="1"/>
      <c r="D92" s="467"/>
      <c r="E92" s="467"/>
      <c r="F92" s="467"/>
      <c r="G92" s="467"/>
      <c r="H92" s="467"/>
      <c r="I92" s="467"/>
      <c r="J92" s="467"/>
      <c r="K92" s="467"/>
      <c r="L92" s="468"/>
      <c r="M92" s="557"/>
      <c r="N92" s="558"/>
      <c r="O92" s="558"/>
      <c r="P92" s="558"/>
      <c r="Q92" s="558"/>
      <c r="R92" s="558"/>
      <c r="S92" s="558"/>
      <c r="T92" s="558"/>
      <c r="U92" s="558"/>
      <c r="V92" s="558"/>
      <c r="W92" s="558"/>
      <c r="X92" s="558"/>
      <c r="Y92" s="559"/>
    </row>
    <row r="93" spans="2:25" ht="15" customHeight="1">
      <c r="B93" s="137"/>
      <c r="C93" s="469"/>
      <c r="D93" s="470"/>
      <c r="E93" s="470"/>
      <c r="F93" s="470"/>
      <c r="G93" s="470"/>
      <c r="H93" s="470"/>
      <c r="I93" s="470"/>
      <c r="J93" s="470"/>
      <c r="K93" s="470"/>
      <c r="L93" s="471"/>
      <c r="M93" s="101" t="s">
        <v>86</v>
      </c>
      <c r="N93" s="371"/>
      <c r="O93" s="371"/>
      <c r="P93" s="371"/>
      <c r="Q93" s="371"/>
      <c r="R93" s="371"/>
      <c r="S93" s="19" t="s">
        <v>87</v>
      </c>
      <c r="T93" s="371"/>
      <c r="U93" s="371"/>
      <c r="V93" s="371"/>
      <c r="W93" s="371"/>
      <c r="X93" s="371"/>
      <c r="Y93" s="372"/>
    </row>
    <row r="94" spans="2:25" ht="15" customHeight="1" thickBot="1">
      <c r="B94" s="137"/>
      <c r="C94" s="472"/>
      <c r="D94" s="387"/>
      <c r="E94" s="387"/>
      <c r="F94" s="387"/>
      <c r="G94" s="387"/>
      <c r="H94" s="387"/>
      <c r="I94" s="387"/>
      <c r="J94" s="387"/>
      <c r="K94" s="387"/>
      <c r="L94" s="388"/>
      <c r="M94" s="474" t="s">
        <v>88</v>
      </c>
      <c r="N94" s="475"/>
      <c r="O94" s="476"/>
      <c r="P94" s="476"/>
      <c r="Q94" s="476"/>
      <c r="R94" s="476"/>
      <c r="S94" s="476"/>
      <c r="T94" s="476"/>
      <c r="U94" s="476"/>
      <c r="V94" s="476"/>
      <c r="W94" s="476"/>
      <c r="X94" s="476"/>
      <c r="Y94" s="477"/>
    </row>
    <row r="95" spans="2:25" ht="22.5" customHeight="1">
      <c r="B95" s="137"/>
      <c r="C95" s="367" t="s">
        <v>107</v>
      </c>
      <c r="D95" s="262"/>
      <c r="E95" s="262"/>
      <c r="F95" s="262"/>
      <c r="G95" s="262"/>
      <c r="H95" s="262"/>
      <c r="I95" s="262"/>
      <c r="J95" s="262"/>
      <c r="K95" s="262"/>
      <c r="L95" s="262"/>
      <c r="M95" s="261" t="s">
        <v>49</v>
      </c>
      <c r="N95" s="262"/>
      <c r="O95" s="262"/>
      <c r="P95" s="262"/>
      <c r="Q95" s="262"/>
      <c r="R95" s="262"/>
      <c r="S95" s="262"/>
      <c r="T95" s="262"/>
      <c r="U95" s="262"/>
      <c r="V95" s="262"/>
      <c r="W95" s="262"/>
      <c r="X95" s="262"/>
      <c r="Y95" s="263"/>
    </row>
    <row r="96" spans="2:25" ht="11.25" customHeight="1">
      <c r="B96" s="137"/>
      <c r="C96" s="478" t="s" ph="1">
        <v>85</v>
      </c>
      <c r="D96" s="479"/>
      <c r="E96" s="480" ph="1"/>
      <c r="F96" s="480"/>
      <c r="G96" s="480"/>
      <c r="H96" s="480"/>
      <c r="I96" s="480"/>
      <c r="J96" s="480"/>
      <c r="K96" s="480"/>
      <c r="L96" s="481"/>
      <c r="M96" s="90" t="s">
        <v>7</v>
      </c>
      <c r="N96" s="482">
        <v>1000000</v>
      </c>
      <c r="O96" s="482"/>
      <c r="P96" s="482"/>
      <c r="Q96" s="482"/>
      <c r="R96" s="88"/>
      <c r="S96" s="88"/>
      <c r="T96" s="88"/>
      <c r="U96" s="91"/>
      <c r="V96" s="91"/>
      <c r="W96" s="91"/>
      <c r="X96" s="91"/>
      <c r="Y96" s="92"/>
    </row>
    <row r="97" spans="2:25" ht="11.25" customHeight="1">
      <c r="B97" s="137"/>
      <c r="C97" s="483" ph="1"/>
      <c r="D97" s="484"/>
      <c r="E97" s="484"/>
      <c r="F97" s="484"/>
      <c r="G97" s="484"/>
      <c r="H97" s="484"/>
      <c r="I97" s="484"/>
      <c r="J97" s="484"/>
      <c r="K97" s="484"/>
      <c r="L97" s="485"/>
      <c r="M97" s="486" t="s">
        <v>85</v>
      </c>
      <c r="N97" s="487"/>
      <c r="O97" s="488"/>
      <c r="P97" s="488"/>
      <c r="Q97" s="488"/>
      <c r="R97" s="488"/>
      <c r="S97" s="488"/>
      <c r="T97" s="488"/>
      <c r="U97" s="488"/>
      <c r="V97" s="488"/>
      <c r="W97" s="488"/>
      <c r="X97" s="488"/>
      <c r="Y97" s="489"/>
    </row>
    <row r="98" spans="2:25" ht="18.75" customHeight="1">
      <c r="B98" s="137"/>
      <c r="C98" s="466" ph="1"/>
      <c r="D98" s="467"/>
      <c r="E98" s="467"/>
      <c r="F98" s="467"/>
      <c r="G98" s="467"/>
      <c r="H98" s="467"/>
      <c r="I98" s="467"/>
      <c r="J98" s="467"/>
      <c r="K98" s="467"/>
      <c r="L98" s="468"/>
      <c r="M98" s="557"/>
      <c r="N98" s="558"/>
      <c r="O98" s="558"/>
      <c r="P98" s="558"/>
      <c r="Q98" s="558"/>
      <c r="R98" s="558"/>
      <c r="S98" s="558"/>
      <c r="T98" s="558"/>
      <c r="U98" s="558"/>
      <c r="V98" s="558"/>
      <c r="W98" s="558"/>
      <c r="X98" s="558"/>
      <c r="Y98" s="559"/>
    </row>
    <row r="99" spans="2:25" ht="14.25" customHeight="1">
      <c r="B99" s="137"/>
      <c r="C99" s="469"/>
      <c r="D99" s="470"/>
      <c r="E99" s="470"/>
      <c r="F99" s="470"/>
      <c r="G99" s="470"/>
      <c r="H99" s="470"/>
      <c r="I99" s="470"/>
      <c r="J99" s="470"/>
      <c r="K99" s="470"/>
      <c r="L99" s="471"/>
      <c r="M99" s="101" t="s">
        <v>86</v>
      </c>
      <c r="N99" s="371"/>
      <c r="O99" s="371"/>
      <c r="P99" s="371"/>
      <c r="Q99" s="371"/>
      <c r="R99" s="371"/>
      <c r="S99" s="19" t="s">
        <v>87</v>
      </c>
      <c r="T99" s="371"/>
      <c r="U99" s="371"/>
      <c r="V99" s="371"/>
      <c r="W99" s="371"/>
      <c r="X99" s="371"/>
      <c r="Y99" s="372"/>
    </row>
    <row r="100" spans="2:25" ht="15.75" customHeight="1" thickBot="1">
      <c r="B100" s="137"/>
      <c r="C100" s="472"/>
      <c r="D100" s="387"/>
      <c r="E100" s="387"/>
      <c r="F100" s="387"/>
      <c r="G100" s="387"/>
      <c r="H100" s="387"/>
      <c r="I100" s="387"/>
      <c r="J100" s="387"/>
      <c r="K100" s="387"/>
      <c r="L100" s="388"/>
      <c r="M100" s="474" t="s">
        <v>88</v>
      </c>
      <c r="N100" s="475"/>
      <c r="O100" s="476"/>
      <c r="P100" s="476"/>
      <c r="Q100" s="476"/>
      <c r="R100" s="476"/>
      <c r="S100" s="476"/>
      <c r="T100" s="476"/>
      <c r="U100" s="476"/>
      <c r="V100" s="476"/>
      <c r="W100" s="476"/>
      <c r="X100" s="476"/>
      <c r="Y100" s="477"/>
    </row>
    <row r="101" spans="2:25" ht="26.25" customHeight="1">
      <c r="B101" s="137"/>
      <c r="C101" s="461" t="s">
        <v>108</v>
      </c>
      <c r="D101" s="462"/>
      <c r="E101" s="462"/>
      <c r="F101" s="462"/>
      <c r="G101" s="462"/>
      <c r="H101" s="462"/>
      <c r="I101" s="462"/>
      <c r="J101" s="399" t="s">
        <v>50</v>
      </c>
      <c r="K101" s="399"/>
      <c r="L101" s="399"/>
      <c r="M101" s="399" t="s">
        <v>51</v>
      </c>
      <c r="N101" s="399"/>
      <c r="O101" s="399"/>
      <c r="P101" s="399"/>
      <c r="Q101" s="463" t="s">
        <v>52</v>
      </c>
      <c r="R101" s="464"/>
      <c r="S101" s="464"/>
      <c r="T101" s="399" t="s">
        <v>53</v>
      </c>
      <c r="U101" s="399"/>
      <c r="V101" s="399"/>
      <c r="W101" s="463" t="s">
        <v>54</v>
      </c>
      <c r="X101" s="465"/>
      <c r="Y101" s="465"/>
    </row>
    <row r="102" spans="2:25" ht="12" customHeight="1">
      <c r="B102" s="137"/>
      <c r="C102" s="459" ph="1"/>
      <c r="D102" s="460" ph="1"/>
      <c r="E102" s="460" ph="1"/>
      <c r="F102" s="460" ph="1"/>
      <c r="G102" s="460" ph="1"/>
      <c r="H102" s="460" ph="1"/>
      <c r="I102" s="460" ph="1"/>
      <c r="J102" s="460"/>
      <c r="K102" s="460"/>
      <c r="L102" s="460"/>
      <c r="M102" s="460"/>
      <c r="N102" s="460"/>
      <c r="O102" s="460"/>
      <c r="P102" s="460"/>
      <c r="Q102" s="460"/>
      <c r="R102" s="460"/>
      <c r="S102" s="460"/>
      <c r="T102" s="460"/>
      <c r="U102" s="460"/>
      <c r="V102" s="460"/>
      <c r="W102" s="460"/>
      <c r="X102" s="460"/>
      <c r="Y102" s="460"/>
    </row>
    <row r="103" spans="2:25" ht="12" customHeight="1">
      <c r="B103" s="137"/>
      <c r="C103" s="459" ph="1"/>
      <c r="D103" s="460" ph="1"/>
      <c r="E103" s="460" ph="1"/>
      <c r="F103" s="460" ph="1"/>
      <c r="G103" s="460" ph="1"/>
      <c r="H103" s="460" ph="1"/>
      <c r="I103" s="460" ph="1"/>
      <c r="J103" s="460"/>
      <c r="K103" s="460"/>
      <c r="L103" s="460"/>
      <c r="M103" s="460"/>
      <c r="N103" s="460"/>
      <c r="O103" s="460"/>
      <c r="P103" s="460"/>
      <c r="Q103" s="460"/>
      <c r="R103" s="460"/>
      <c r="S103" s="460"/>
      <c r="T103" s="460"/>
      <c r="U103" s="460"/>
      <c r="V103" s="460"/>
      <c r="W103" s="460"/>
      <c r="X103" s="460"/>
      <c r="Y103" s="460"/>
    </row>
    <row r="104" spans="2:25" ht="12" customHeight="1">
      <c r="B104" s="137"/>
      <c r="C104" s="459" ph="1"/>
      <c r="D104" s="460" ph="1"/>
      <c r="E104" s="460" ph="1"/>
      <c r="F104" s="460" ph="1"/>
      <c r="G104" s="460" ph="1"/>
      <c r="H104" s="460" ph="1"/>
      <c r="I104" s="460" ph="1"/>
      <c r="J104" s="460"/>
      <c r="K104" s="460"/>
      <c r="L104" s="460"/>
      <c r="M104" s="460"/>
      <c r="N104" s="460"/>
      <c r="O104" s="460"/>
      <c r="P104" s="460"/>
      <c r="Q104" s="460"/>
      <c r="R104" s="460"/>
      <c r="S104" s="460"/>
      <c r="T104" s="460"/>
      <c r="U104" s="460"/>
      <c r="V104" s="460"/>
      <c r="W104" s="460"/>
      <c r="X104" s="460"/>
      <c r="Y104" s="460"/>
    </row>
    <row r="105" spans="2:25" ht="12" customHeight="1" thickBot="1">
      <c r="B105" s="137"/>
      <c r="C105" s="457" ph="1"/>
      <c r="D105" s="458" ph="1"/>
      <c r="E105" s="458" ph="1"/>
      <c r="F105" s="458" ph="1"/>
      <c r="G105" s="458" ph="1"/>
      <c r="H105" s="458" ph="1"/>
      <c r="I105" s="458" ph="1"/>
      <c r="J105" s="458"/>
      <c r="K105" s="458"/>
      <c r="L105" s="458"/>
      <c r="M105" s="458"/>
      <c r="N105" s="458"/>
      <c r="O105" s="458"/>
      <c r="P105" s="458"/>
      <c r="Q105" s="458"/>
      <c r="R105" s="458"/>
      <c r="S105" s="458"/>
      <c r="T105" s="458"/>
      <c r="U105" s="458"/>
      <c r="V105" s="458"/>
      <c r="W105" s="458"/>
      <c r="X105" s="458"/>
      <c r="Y105" s="458"/>
    </row>
    <row r="106" spans="2:25" ht="11.25" customHeight="1">
      <c r="B106" s="11"/>
      <c r="C106" s="436" t="s">
        <v>109</v>
      </c>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8"/>
    </row>
    <row r="107" spans="2:25" ht="15" customHeight="1">
      <c r="B107" s="11"/>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40"/>
    </row>
    <row r="108" spans="2:25" ht="15" customHeight="1">
      <c r="B108" s="11"/>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40"/>
    </row>
    <row r="109" spans="2:25" ht="24" customHeight="1">
      <c r="B109" s="11"/>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40"/>
    </row>
    <row r="110" spans="2:25" ht="4.5" customHeight="1">
      <c r="B110" s="11"/>
      <c r="C110" s="48"/>
      <c r="D110" s="48"/>
      <c r="E110" s="48"/>
      <c r="F110" s="48"/>
      <c r="G110" s="48"/>
      <c r="H110" s="48"/>
      <c r="I110" s="48"/>
      <c r="J110" s="48"/>
      <c r="K110" s="48"/>
      <c r="L110" s="48"/>
      <c r="M110" s="48"/>
      <c r="N110" s="48"/>
      <c r="O110" s="48"/>
      <c r="P110" s="48"/>
      <c r="Q110" s="48"/>
      <c r="R110" s="48"/>
      <c r="S110" s="48"/>
      <c r="T110" s="48"/>
      <c r="U110" s="48"/>
      <c r="V110" s="48"/>
      <c r="W110" s="48"/>
      <c r="X110" s="48"/>
      <c r="Y110" s="136"/>
    </row>
    <row r="111" spans="2:25" ht="18" customHeight="1" thickBot="1">
      <c r="B111" s="138" t="s">
        <v>55</v>
      </c>
      <c r="C111" s="139"/>
      <c r="D111" s="48"/>
      <c r="E111" s="48"/>
      <c r="F111" s="48"/>
      <c r="G111" s="48"/>
      <c r="H111" s="48"/>
      <c r="I111" s="48"/>
      <c r="J111" s="48"/>
      <c r="K111" s="48"/>
      <c r="L111" s="48"/>
      <c r="M111" s="48"/>
      <c r="N111" s="48"/>
      <c r="O111" s="48"/>
      <c r="P111" s="48"/>
      <c r="Q111" s="48"/>
      <c r="R111" s="48"/>
      <c r="S111" s="48"/>
      <c r="T111" s="48"/>
      <c r="U111" s="48"/>
      <c r="V111" s="48"/>
      <c r="W111" s="48"/>
      <c r="X111" s="48"/>
      <c r="Y111" s="136"/>
    </row>
    <row r="112" spans="2:25" ht="15" customHeight="1">
      <c r="B112" s="11"/>
      <c r="C112" s="441" t="s">
        <v>171</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549"/>
    </row>
    <row r="113" spans="2:25" ht="15" customHeight="1">
      <c r="B113" s="11"/>
      <c r="C113" s="446"/>
      <c r="D113" s="550" t="s">
        <v>172</v>
      </c>
      <c r="E113" s="551"/>
      <c r="F113" s="551"/>
      <c r="G113" s="551"/>
      <c r="H113" s="551"/>
      <c r="I113" s="551"/>
      <c r="J113" s="551"/>
      <c r="K113" s="551"/>
      <c r="L113" s="551"/>
      <c r="M113" s="551"/>
      <c r="N113" s="551"/>
      <c r="O113" s="552" t="s">
        <v>173</v>
      </c>
      <c r="P113" s="552"/>
      <c r="Q113" s="552"/>
      <c r="R113" s="552"/>
      <c r="S113" s="552"/>
      <c r="T113" s="552"/>
      <c r="U113" s="552"/>
      <c r="V113" s="552"/>
      <c r="W113" s="552"/>
      <c r="X113" s="552"/>
      <c r="Y113" s="553"/>
    </row>
    <row r="114" spans="2:25" ht="15" customHeight="1">
      <c r="B114" s="11"/>
      <c r="C114" s="446"/>
      <c r="D114" s="554" t="s">
        <v>174</v>
      </c>
      <c r="E114" s="555"/>
      <c r="F114" s="555"/>
      <c r="G114" s="555"/>
      <c r="H114" s="555"/>
      <c r="I114" s="555"/>
      <c r="J114" s="555"/>
      <c r="K114" s="555"/>
      <c r="L114" s="555"/>
      <c r="M114" s="555"/>
      <c r="N114" s="555"/>
      <c r="O114" s="556" t="s">
        <v>175</v>
      </c>
      <c r="P114" s="556"/>
      <c r="Q114" s="556"/>
      <c r="R114" s="556"/>
      <c r="S114" s="556"/>
      <c r="T114" s="556"/>
      <c r="U114" s="556"/>
      <c r="V114" s="556"/>
      <c r="W114" s="540"/>
      <c r="X114" s="540"/>
      <c r="Y114" s="541"/>
    </row>
    <row r="115" spans="2:25" ht="15" customHeight="1">
      <c r="B115" s="11"/>
      <c r="C115" s="446"/>
      <c r="D115" s="554"/>
      <c r="E115" s="555"/>
      <c r="F115" s="555"/>
      <c r="G115" s="555"/>
      <c r="H115" s="555"/>
      <c r="I115" s="555"/>
      <c r="J115" s="555"/>
      <c r="K115" s="555"/>
      <c r="L115" s="555"/>
      <c r="M115" s="555"/>
      <c r="N115" s="555"/>
      <c r="O115" s="539" t="s">
        <v>176</v>
      </c>
      <c r="P115" s="539"/>
      <c r="Q115" s="539"/>
      <c r="R115" s="539"/>
      <c r="S115" s="539"/>
      <c r="T115" s="539"/>
      <c r="U115" s="539"/>
      <c r="V115" s="539"/>
      <c r="W115" s="540"/>
      <c r="X115" s="540"/>
      <c r="Y115" s="541"/>
    </row>
    <row r="116" spans="2:25" ht="15" customHeight="1">
      <c r="B116" s="11"/>
      <c r="C116" s="446"/>
      <c r="D116" s="554"/>
      <c r="E116" s="555"/>
      <c r="F116" s="555"/>
      <c r="G116" s="555"/>
      <c r="H116" s="555"/>
      <c r="I116" s="555"/>
      <c r="J116" s="555"/>
      <c r="K116" s="555"/>
      <c r="L116" s="555"/>
      <c r="M116" s="555"/>
      <c r="N116" s="555"/>
      <c r="O116" s="539" t="s">
        <v>177</v>
      </c>
      <c r="P116" s="539"/>
      <c r="Q116" s="539"/>
      <c r="R116" s="539"/>
      <c r="S116" s="539"/>
      <c r="T116" s="539"/>
      <c r="U116" s="539"/>
      <c r="V116" s="539"/>
      <c r="W116" s="540"/>
      <c r="X116" s="540"/>
      <c r="Y116" s="541"/>
    </row>
    <row r="117" spans="2:25" ht="15" customHeight="1" thickBot="1">
      <c r="B117" s="11"/>
      <c r="C117" s="447"/>
      <c r="D117" s="542" t="s">
        <v>60</v>
      </c>
      <c r="E117" s="543"/>
      <c r="F117" s="543"/>
      <c r="G117" s="543"/>
      <c r="H117" s="543"/>
      <c r="I117" s="543"/>
      <c r="J117" s="543"/>
      <c r="K117" s="543"/>
      <c r="L117" s="543"/>
      <c r="M117" s="543"/>
      <c r="N117" s="543"/>
      <c r="O117" s="543"/>
      <c r="P117" s="543"/>
      <c r="Q117" s="543"/>
      <c r="R117" s="543"/>
      <c r="S117" s="543"/>
      <c r="T117" s="543"/>
      <c r="U117" s="543"/>
      <c r="V117" s="543"/>
      <c r="W117" s="544" t="s">
        <v>115</v>
      </c>
      <c r="X117" s="544"/>
      <c r="Y117" s="545"/>
    </row>
    <row r="118" spans="2:25" ht="15" customHeight="1">
      <c r="B118" s="11"/>
      <c r="C118" s="533" t="s">
        <v>178</v>
      </c>
      <c r="D118" s="534"/>
      <c r="E118" s="534"/>
      <c r="F118" s="534"/>
      <c r="G118" s="534"/>
      <c r="H118" s="534"/>
      <c r="I118" s="534"/>
      <c r="J118" s="534"/>
      <c r="K118" s="534"/>
      <c r="L118" s="535"/>
      <c r="M118" s="546" t="s">
        <v>179</v>
      </c>
      <c r="N118" s="534"/>
      <c r="O118" s="534"/>
      <c r="P118" s="534"/>
      <c r="Q118" s="534"/>
      <c r="R118" s="534"/>
      <c r="S118" s="534"/>
      <c r="T118" s="534"/>
      <c r="U118" s="534"/>
      <c r="V118" s="546" t="s">
        <v>180</v>
      </c>
      <c r="W118" s="547"/>
      <c r="X118" s="547"/>
      <c r="Y118" s="548"/>
    </row>
    <row r="119" spans="2:25" ht="22.5" customHeight="1" thickBot="1">
      <c r="B119" s="11"/>
      <c r="C119" s="526"/>
      <c r="D119" s="527"/>
      <c r="E119" s="527"/>
      <c r="F119" s="527"/>
      <c r="G119" s="527"/>
      <c r="H119" s="527"/>
      <c r="I119" s="527"/>
      <c r="J119" s="527"/>
      <c r="K119" s="527"/>
      <c r="L119" s="528"/>
      <c r="M119" s="529"/>
      <c r="N119" s="527"/>
      <c r="O119" s="527"/>
      <c r="P119" s="527"/>
      <c r="Q119" s="527"/>
      <c r="R119" s="527"/>
      <c r="S119" s="527"/>
      <c r="T119" s="527"/>
      <c r="U119" s="527"/>
      <c r="V119" s="530"/>
      <c r="W119" s="531"/>
      <c r="X119" s="531"/>
      <c r="Y119" s="532"/>
    </row>
    <row r="120" spans="2:25" ht="15.75" customHeight="1">
      <c r="B120" s="11"/>
      <c r="C120" s="533" t="s">
        <v>181</v>
      </c>
      <c r="D120" s="534"/>
      <c r="E120" s="534"/>
      <c r="F120" s="534"/>
      <c r="G120" s="534"/>
      <c r="H120" s="534"/>
      <c r="I120" s="534"/>
      <c r="J120" s="534"/>
      <c r="K120" s="534"/>
      <c r="L120" s="534"/>
      <c r="M120" s="534"/>
      <c r="N120" s="534"/>
      <c r="O120" s="534"/>
      <c r="P120" s="534"/>
      <c r="Q120" s="534"/>
      <c r="R120" s="534"/>
      <c r="S120" s="534"/>
      <c r="T120" s="534"/>
      <c r="U120" s="534"/>
      <c r="V120" s="534"/>
      <c r="W120" s="534"/>
      <c r="X120" s="534"/>
      <c r="Y120" s="535"/>
    </row>
    <row r="121" spans="2:25" ht="19.5" customHeight="1" thickBot="1">
      <c r="B121" s="11"/>
      <c r="C121" s="536"/>
      <c r="D121" s="537"/>
      <c r="E121" s="537"/>
      <c r="F121" s="537"/>
      <c r="G121" s="537"/>
      <c r="H121" s="537"/>
      <c r="I121" s="537"/>
      <c r="J121" s="537"/>
      <c r="K121" s="537"/>
      <c r="L121" s="537"/>
      <c r="M121" s="537"/>
      <c r="N121" s="537"/>
      <c r="O121" s="537"/>
      <c r="P121" s="537"/>
      <c r="Q121" s="537"/>
      <c r="R121" s="537"/>
      <c r="S121" s="537"/>
      <c r="T121" s="537"/>
      <c r="U121" s="537"/>
      <c r="V121" s="537"/>
      <c r="W121" s="537"/>
      <c r="X121" s="537"/>
      <c r="Y121" s="538"/>
    </row>
    <row r="122" spans="2:25" ht="15.75" customHeight="1">
      <c r="B122" s="11"/>
      <c r="C122" s="39" t="s">
        <v>118</v>
      </c>
      <c r="D122" s="40"/>
      <c r="E122" s="41"/>
      <c r="F122" s="41"/>
      <c r="G122" s="41"/>
      <c r="H122" s="41"/>
      <c r="I122" s="41"/>
      <c r="J122" s="41"/>
      <c r="K122" s="41"/>
      <c r="L122" s="41"/>
      <c r="M122" s="41"/>
      <c r="N122" s="41"/>
      <c r="O122" s="41"/>
      <c r="P122" s="41"/>
      <c r="Q122" s="41"/>
      <c r="R122" s="41"/>
      <c r="S122" s="405"/>
      <c r="T122" s="405"/>
      <c r="U122" s="405"/>
      <c r="V122" s="405"/>
      <c r="W122" s="405"/>
      <c r="X122" s="405"/>
      <c r="Y122" s="406"/>
    </row>
    <row r="123" spans="2:25" ht="12.75" customHeight="1">
      <c r="B123" s="11"/>
      <c r="C123" s="407" t="s">
        <v>119</v>
      </c>
      <c r="D123" s="408"/>
      <c r="E123" s="408"/>
      <c r="F123" s="408"/>
      <c r="G123" s="408"/>
      <c r="H123" s="408"/>
      <c r="I123" s="408"/>
      <c r="J123" s="408"/>
      <c r="K123" s="408"/>
      <c r="L123" s="408"/>
      <c r="M123" s="408"/>
      <c r="N123" s="408"/>
      <c r="O123" s="408"/>
      <c r="P123" s="408"/>
      <c r="Q123" s="408"/>
      <c r="R123" s="408"/>
      <c r="S123" s="408"/>
      <c r="T123" s="408"/>
      <c r="U123" s="408"/>
      <c r="V123" s="408"/>
      <c r="W123" s="408"/>
      <c r="X123" s="408"/>
      <c r="Y123" s="409"/>
    </row>
    <row r="124" spans="2:25" ht="12" customHeight="1">
      <c r="B124" s="11"/>
      <c r="C124" s="410"/>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5"/>
    </row>
    <row r="125" spans="2:25" ht="12" customHeight="1">
      <c r="B125" s="11"/>
      <c r="C125" s="410"/>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5"/>
    </row>
    <row r="126" spans="2:25" ht="12" customHeight="1">
      <c r="B126" s="11"/>
      <c r="C126" s="410"/>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5"/>
    </row>
    <row r="127" spans="2:25" ht="12" customHeight="1">
      <c r="B127" s="11"/>
      <c r="C127" s="410"/>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5"/>
    </row>
    <row r="128" spans="2:25" ht="12" customHeight="1" thickBot="1">
      <c r="B128" s="11"/>
      <c r="C128" s="411"/>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90"/>
    </row>
    <row r="129" spans="2:26" ht="16.5" customHeight="1">
      <c r="B129" s="11"/>
      <c r="C129" s="203" t="s">
        <v>120</v>
      </c>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200"/>
    </row>
    <row r="130" spans="2:26" ht="11.25" customHeight="1">
      <c r="B130" s="11"/>
      <c r="C130" s="412" t="s">
        <v>56</v>
      </c>
      <c r="D130" s="413"/>
      <c r="E130" s="413"/>
      <c r="F130" s="416"/>
      <c r="G130" s="417"/>
      <c r="H130" s="417"/>
      <c r="I130" s="417"/>
      <c r="J130" s="417"/>
      <c r="K130" s="417"/>
      <c r="L130" s="417"/>
      <c r="M130" s="417"/>
      <c r="N130" s="417"/>
      <c r="O130" s="417"/>
      <c r="P130" s="417"/>
      <c r="Q130" s="417"/>
      <c r="R130" s="417"/>
      <c r="S130" s="417"/>
      <c r="T130" s="417"/>
      <c r="U130" s="417"/>
      <c r="V130" s="417"/>
      <c r="W130" s="417"/>
      <c r="X130" s="417"/>
      <c r="Y130" s="418"/>
    </row>
    <row r="131" spans="2:26" ht="11.25" customHeight="1" thickBot="1">
      <c r="B131" s="11"/>
      <c r="C131" s="414"/>
      <c r="D131" s="415"/>
      <c r="E131" s="415"/>
      <c r="F131" s="419"/>
      <c r="G131" s="420"/>
      <c r="H131" s="420"/>
      <c r="I131" s="420"/>
      <c r="J131" s="420"/>
      <c r="K131" s="420"/>
      <c r="L131" s="420"/>
      <c r="M131" s="420"/>
      <c r="N131" s="420"/>
      <c r="O131" s="420"/>
      <c r="P131" s="420"/>
      <c r="Q131" s="420"/>
      <c r="R131" s="420"/>
      <c r="S131" s="420"/>
      <c r="T131" s="420"/>
      <c r="U131" s="420"/>
      <c r="V131" s="420"/>
      <c r="W131" s="420"/>
      <c r="X131" s="420"/>
      <c r="Y131" s="421"/>
    </row>
    <row r="132" spans="2:26" ht="16.5" customHeight="1">
      <c r="B132" s="11"/>
      <c r="C132" s="398" t="s">
        <v>121</v>
      </c>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row>
    <row r="133" spans="2:26" ht="21" customHeight="1" thickBot="1">
      <c r="B133" s="11"/>
      <c r="C133" s="400"/>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row>
    <row r="134" spans="2:26" s="42" customFormat="1" ht="13.5" customHeight="1">
      <c r="B134" s="140"/>
      <c r="C134" s="104" t="s">
        <v>122</v>
      </c>
      <c r="D134" s="95" t="s">
        <v>123</v>
      </c>
      <c r="E134" s="95"/>
      <c r="F134" s="96"/>
      <c r="G134" s="96"/>
      <c r="H134" s="96"/>
      <c r="I134" s="96"/>
      <c r="J134" s="96"/>
      <c r="K134" s="96"/>
      <c r="L134" s="96"/>
      <c r="M134" s="96"/>
      <c r="N134" s="96"/>
      <c r="O134" s="96"/>
      <c r="P134" s="96"/>
      <c r="Q134" s="96"/>
      <c r="R134" s="96"/>
      <c r="S134" s="96"/>
      <c r="T134" s="96"/>
      <c r="U134" s="96"/>
      <c r="V134" s="96"/>
      <c r="W134" s="96"/>
      <c r="X134" s="96"/>
      <c r="Y134" s="141"/>
    </row>
    <row r="135" spans="2:26" s="42" customFormat="1" ht="22.5" customHeight="1">
      <c r="B135" s="140"/>
      <c r="C135" s="104" t="s">
        <v>124</v>
      </c>
      <c r="D135" s="95" t="s">
        <v>182</v>
      </c>
      <c r="E135" s="95"/>
      <c r="F135" s="96"/>
      <c r="G135" s="96"/>
      <c r="H135" s="96"/>
      <c r="I135" s="96"/>
      <c r="J135" s="96"/>
      <c r="K135" s="96"/>
      <c r="L135" s="96"/>
      <c r="M135" s="96"/>
      <c r="N135" s="96"/>
      <c r="O135" s="96"/>
      <c r="P135" s="96"/>
      <c r="Q135" s="96"/>
      <c r="R135" s="96"/>
      <c r="S135" s="96"/>
      <c r="T135" s="96"/>
      <c r="U135" s="96"/>
      <c r="V135" s="96"/>
      <c r="W135" s="96"/>
      <c r="X135" s="96"/>
      <c r="Y135" s="141"/>
    </row>
    <row r="136" spans="2:26" ht="42" customHeight="1">
      <c r="B136" s="11"/>
      <c r="C136" s="97" t="s">
        <v>126</v>
      </c>
      <c r="D136" s="364" t="s">
        <v>127</v>
      </c>
      <c r="E136" s="364"/>
      <c r="F136" s="364"/>
      <c r="G136" s="364"/>
      <c r="H136" s="364"/>
      <c r="I136" s="364"/>
      <c r="J136" s="364"/>
      <c r="K136" s="364"/>
      <c r="L136" s="364"/>
      <c r="M136" s="364"/>
      <c r="N136" s="364"/>
      <c r="O136" s="364"/>
      <c r="P136" s="364"/>
      <c r="Q136" s="364"/>
      <c r="R136" s="364"/>
      <c r="S136" s="364"/>
      <c r="T136" s="364"/>
      <c r="U136" s="364"/>
      <c r="V136" s="364"/>
      <c r="W136" s="364"/>
      <c r="X136" s="364"/>
      <c r="Y136" s="365"/>
    </row>
    <row r="137" spans="2:26" ht="18" customHeight="1" thickBot="1">
      <c r="B137" s="138" t="s">
        <v>63</v>
      </c>
      <c r="C137" s="139"/>
      <c r="D137" s="48"/>
      <c r="E137" s="48"/>
      <c r="F137" s="48"/>
      <c r="G137" s="48"/>
      <c r="H137" s="48"/>
      <c r="I137" s="48"/>
      <c r="J137" s="48"/>
      <c r="K137" s="48"/>
      <c r="L137" s="48"/>
      <c r="M137" s="48"/>
      <c r="N137" s="48"/>
      <c r="O137" s="48"/>
      <c r="P137" s="48"/>
      <c r="Q137" s="48"/>
      <c r="R137" s="48"/>
      <c r="S137" s="48"/>
      <c r="T137" s="48"/>
      <c r="U137" s="48"/>
      <c r="V137" s="48"/>
      <c r="W137" s="48"/>
      <c r="X137" s="48"/>
      <c r="Y137" s="136"/>
    </row>
    <row r="138" spans="2:26" ht="18" customHeight="1">
      <c r="B138" s="143"/>
      <c r="C138" s="44" t="s">
        <v>128</v>
      </c>
      <c r="D138" s="45"/>
      <c r="E138" s="45"/>
      <c r="F138" s="45"/>
      <c r="G138" s="45"/>
      <c r="H138" s="45"/>
      <c r="I138" s="45"/>
      <c r="J138" s="45"/>
      <c r="K138" s="45"/>
      <c r="L138" s="45"/>
      <c r="M138" s="45"/>
      <c r="N138" s="45"/>
      <c r="O138" s="45"/>
      <c r="P138" s="45"/>
      <c r="Q138" s="45"/>
      <c r="R138" s="45"/>
      <c r="S138" s="45"/>
      <c r="T138" s="45"/>
      <c r="U138" s="45"/>
      <c r="V138" s="45"/>
      <c r="W138" s="45"/>
      <c r="X138" s="45"/>
      <c r="Y138" s="144"/>
    </row>
    <row r="139" spans="2:26" ht="180" customHeight="1">
      <c r="B139" s="143"/>
      <c r="C139" s="70"/>
      <c r="D139" s="524"/>
      <c r="E139" s="524"/>
      <c r="F139" s="524"/>
      <c r="G139" s="524"/>
      <c r="H139" s="524"/>
      <c r="I139" s="524"/>
      <c r="J139" s="524"/>
      <c r="K139" s="524"/>
      <c r="L139" s="524"/>
      <c r="M139" s="524"/>
      <c r="N139" s="524"/>
      <c r="O139" s="524"/>
      <c r="P139" s="524"/>
      <c r="Q139" s="524"/>
      <c r="R139" s="524"/>
      <c r="S139" s="524"/>
      <c r="T139" s="524"/>
      <c r="U139" s="524"/>
      <c r="V139" s="524"/>
      <c r="W139" s="524"/>
      <c r="X139" s="524"/>
      <c r="Y139" s="525"/>
    </row>
    <row r="140" spans="2:26" ht="18" customHeight="1">
      <c r="B140" s="143"/>
      <c r="C140" s="71" t="s">
        <v>129</v>
      </c>
      <c r="D140" s="72"/>
      <c r="E140" s="72"/>
      <c r="F140" s="72"/>
      <c r="G140" s="72"/>
      <c r="H140" s="72"/>
      <c r="I140" s="72"/>
      <c r="J140" s="72"/>
      <c r="K140" s="72"/>
      <c r="L140" s="72"/>
      <c r="M140" s="72"/>
      <c r="N140" s="72"/>
      <c r="O140" s="72"/>
      <c r="P140" s="72"/>
      <c r="Q140" s="72"/>
      <c r="R140" s="72"/>
      <c r="S140" s="72"/>
      <c r="T140" s="72"/>
      <c r="U140" s="72"/>
      <c r="V140" s="72"/>
      <c r="W140" s="72"/>
      <c r="X140" s="72"/>
      <c r="Y140" s="156"/>
    </row>
    <row r="141" spans="2:26" ht="180" customHeight="1">
      <c r="B141" s="143"/>
      <c r="C141" s="47"/>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3"/>
    </row>
    <row r="142" spans="2:26" ht="13.5" customHeight="1">
      <c r="B142" s="143"/>
      <c r="C142" s="404" t="s">
        <v>130</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2"/>
      <c r="Z142" s="48"/>
    </row>
    <row r="143" spans="2:26" ht="71.25" customHeight="1" thickBot="1">
      <c r="B143" s="143"/>
      <c r="C143" s="49"/>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8"/>
      <c r="Z143" s="48"/>
    </row>
    <row r="144" spans="2:26" ht="18" customHeight="1">
      <c r="B144" s="143"/>
      <c r="C144" s="44" t="s">
        <v>131</v>
      </c>
      <c r="D144" s="89"/>
      <c r="E144" s="89"/>
      <c r="F144" s="89"/>
      <c r="G144" s="89"/>
      <c r="H144" s="89"/>
      <c r="I144" s="89"/>
      <c r="J144" s="89"/>
      <c r="K144" s="89"/>
      <c r="L144" s="89"/>
      <c r="M144" s="89"/>
      <c r="N144" s="89"/>
      <c r="O144" s="89"/>
      <c r="P144" s="89"/>
      <c r="Q144" s="89"/>
      <c r="R144" s="89"/>
      <c r="S144" s="89"/>
      <c r="T144" s="89"/>
      <c r="U144" s="89"/>
      <c r="V144" s="89"/>
      <c r="W144" s="89"/>
      <c r="X144" s="89"/>
      <c r="Y144" s="103"/>
    </row>
    <row r="145" spans="2:25" ht="180" customHeight="1" thickBot="1">
      <c r="B145" s="143"/>
      <c r="C145" s="50"/>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90"/>
    </row>
    <row r="146" spans="2:25" ht="18" customHeight="1">
      <c r="B146" s="143"/>
      <c r="C146" s="44" t="s">
        <v>132</v>
      </c>
      <c r="D146" s="45"/>
      <c r="E146" s="45"/>
      <c r="F146" s="45"/>
      <c r="G146" s="45"/>
      <c r="H146" s="45"/>
      <c r="I146" s="45"/>
      <c r="J146" s="45"/>
      <c r="K146" s="45"/>
      <c r="L146" s="45"/>
      <c r="M146" s="45"/>
      <c r="N146" s="45"/>
      <c r="O146" s="45"/>
      <c r="P146" s="45"/>
      <c r="Q146" s="45"/>
      <c r="R146" s="45"/>
      <c r="S146" s="45"/>
      <c r="T146" s="45"/>
      <c r="U146" s="45"/>
      <c r="V146" s="45"/>
      <c r="W146" s="45"/>
      <c r="X146" s="45"/>
      <c r="Y146" s="144"/>
    </row>
    <row r="147" spans="2:25" ht="180" customHeight="1" thickBot="1">
      <c r="B147" s="143"/>
      <c r="C147" s="73"/>
      <c r="D147" s="522"/>
      <c r="E147" s="522"/>
      <c r="F147" s="522"/>
      <c r="G147" s="522"/>
      <c r="H147" s="522"/>
      <c r="I147" s="522"/>
      <c r="J147" s="522"/>
      <c r="K147" s="522"/>
      <c r="L147" s="522"/>
      <c r="M147" s="522"/>
      <c r="N147" s="522"/>
      <c r="O147" s="522"/>
      <c r="P147" s="522"/>
      <c r="Q147" s="522"/>
      <c r="R147" s="522"/>
      <c r="S147" s="522"/>
      <c r="T147" s="522"/>
      <c r="U147" s="522"/>
      <c r="V147" s="522"/>
      <c r="W147" s="522"/>
      <c r="X147" s="522"/>
      <c r="Y147" s="523"/>
    </row>
    <row r="148" spans="2:25" ht="9" customHeight="1" thickBot="1">
      <c r="B148" s="143"/>
      <c r="C148" s="51"/>
      <c r="D148" s="52"/>
      <c r="E148" s="52"/>
      <c r="F148" s="52"/>
      <c r="G148" s="52"/>
      <c r="H148" s="52"/>
      <c r="I148" s="52"/>
      <c r="J148" s="52"/>
      <c r="K148" s="52"/>
      <c r="L148" s="52"/>
      <c r="M148" s="52"/>
      <c r="N148" s="52"/>
      <c r="O148" s="52"/>
      <c r="P148" s="52"/>
      <c r="Q148" s="52"/>
      <c r="R148" s="52"/>
      <c r="S148" s="52"/>
      <c r="T148" s="52"/>
      <c r="U148" s="52"/>
      <c r="V148" s="52"/>
      <c r="W148" s="52"/>
      <c r="X148" s="52"/>
      <c r="Y148" s="145"/>
    </row>
    <row r="149" spans="2:25" ht="18" customHeight="1">
      <c r="B149" s="143"/>
      <c r="C149" s="53" t="s">
        <v>10</v>
      </c>
      <c r="D149" s="41"/>
      <c r="E149" s="41"/>
      <c r="F149" s="41"/>
      <c r="G149" s="41"/>
      <c r="H149" s="41"/>
      <c r="I149" s="41"/>
      <c r="J149" s="41" t="s">
        <v>133</v>
      </c>
      <c r="K149" s="41"/>
      <c r="L149" s="41"/>
      <c r="M149" s="41"/>
      <c r="N149" s="41"/>
      <c r="O149" s="41"/>
      <c r="P149" s="41"/>
      <c r="Q149" s="41"/>
      <c r="R149" s="41"/>
      <c r="S149" s="41"/>
      <c r="T149" s="41"/>
      <c r="U149" s="41"/>
      <c r="V149" s="41"/>
      <c r="W149" s="41"/>
      <c r="X149" s="41"/>
      <c r="Y149" s="146" t="s">
        <v>134</v>
      </c>
    </row>
    <row r="150" spans="2:25" ht="14.25" customHeight="1">
      <c r="B150" s="11"/>
      <c r="C150" s="391" t="s">
        <v>135</v>
      </c>
      <c r="D150" s="392"/>
      <c r="E150" s="392"/>
      <c r="F150" s="392"/>
      <c r="G150" s="393"/>
      <c r="H150" s="397" t="s">
        <v>11</v>
      </c>
      <c r="I150" s="397"/>
      <c r="J150" s="397"/>
      <c r="K150" s="397"/>
      <c r="L150" s="397" t="s">
        <v>136</v>
      </c>
      <c r="M150" s="397"/>
      <c r="N150" s="397"/>
      <c r="O150" s="397"/>
      <c r="P150" s="397"/>
      <c r="Q150" s="397" t="s">
        <v>137</v>
      </c>
      <c r="R150" s="397"/>
      <c r="S150" s="397"/>
      <c r="T150" s="397"/>
      <c r="U150" s="397"/>
      <c r="V150" s="397" t="s">
        <v>138</v>
      </c>
      <c r="W150" s="397"/>
      <c r="X150" s="397"/>
      <c r="Y150" s="397"/>
    </row>
    <row r="151" spans="2:25" ht="14.25" customHeight="1">
      <c r="B151" s="11"/>
      <c r="C151" s="394"/>
      <c r="D151" s="395"/>
      <c r="E151" s="395"/>
      <c r="F151" s="395"/>
      <c r="G151" s="396"/>
      <c r="H151" s="397"/>
      <c r="I151" s="397"/>
      <c r="J151" s="397"/>
      <c r="K151" s="397"/>
      <c r="L151" s="397"/>
      <c r="M151" s="397"/>
      <c r="N151" s="397"/>
      <c r="O151" s="397"/>
      <c r="P151" s="397"/>
      <c r="Q151" s="397"/>
      <c r="R151" s="397"/>
      <c r="S151" s="397"/>
      <c r="T151" s="397"/>
      <c r="U151" s="397"/>
      <c r="V151" s="397"/>
      <c r="W151" s="397"/>
      <c r="X151" s="397"/>
      <c r="Y151" s="397"/>
    </row>
    <row r="152" spans="2:25" ht="20.25" customHeight="1">
      <c r="B152" s="11"/>
      <c r="C152" s="385" t="s">
        <v>14</v>
      </c>
      <c r="D152" s="248"/>
      <c r="E152" s="248"/>
      <c r="F152" s="248"/>
      <c r="G152" s="248"/>
      <c r="H152" s="386"/>
      <c r="I152" s="386"/>
      <c r="J152" s="386"/>
      <c r="K152" s="386"/>
      <c r="L152" s="386"/>
      <c r="M152" s="386"/>
      <c r="N152" s="386"/>
      <c r="O152" s="386"/>
      <c r="P152" s="386"/>
      <c r="Q152" s="386"/>
      <c r="R152" s="386"/>
      <c r="S152" s="386"/>
      <c r="T152" s="386"/>
      <c r="U152" s="386"/>
      <c r="V152" s="386"/>
      <c r="W152" s="386"/>
      <c r="X152" s="386"/>
      <c r="Y152" s="386"/>
    </row>
    <row r="153" spans="2:25" ht="18" customHeight="1">
      <c r="B153" s="11"/>
      <c r="C153" s="54"/>
      <c r="D153" s="375" t="s">
        <v>12</v>
      </c>
      <c r="E153" s="375"/>
      <c r="F153" s="375"/>
      <c r="G153" s="375"/>
      <c r="H153" s="376"/>
      <c r="I153" s="376"/>
      <c r="J153" s="376"/>
      <c r="K153" s="376"/>
      <c r="L153" s="377"/>
      <c r="M153" s="377"/>
      <c r="N153" s="377"/>
      <c r="O153" s="377"/>
      <c r="P153" s="377"/>
      <c r="Q153" s="377"/>
      <c r="R153" s="377"/>
      <c r="S153" s="377"/>
      <c r="T153" s="377"/>
      <c r="U153" s="377"/>
      <c r="V153" s="378"/>
      <c r="W153" s="378"/>
      <c r="X153" s="378"/>
      <c r="Y153" s="378"/>
    </row>
    <row r="154" spans="2:25" ht="18" customHeight="1">
      <c r="B154" s="11"/>
      <c r="C154" s="55"/>
      <c r="D154" s="382" t="s">
        <v>13</v>
      </c>
      <c r="E154" s="382"/>
      <c r="F154" s="382"/>
      <c r="G154" s="382"/>
      <c r="H154" s="383"/>
      <c r="I154" s="383"/>
      <c r="J154" s="383"/>
      <c r="K154" s="383"/>
      <c r="L154" s="383"/>
      <c r="M154" s="383"/>
      <c r="N154" s="383"/>
      <c r="O154" s="383"/>
      <c r="P154" s="383"/>
      <c r="Q154" s="383"/>
      <c r="R154" s="383"/>
      <c r="S154" s="383"/>
      <c r="T154" s="383"/>
      <c r="U154" s="383"/>
      <c r="V154" s="384"/>
      <c r="W154" s="384"/>
      <c r="X154" s="384"/>
      <c r="Y154" s="384"/>
    </row>
    <row r="155" spans="2:25" ht="20.25" customHeight="1">
      <c r="B155" s="11"/>
      <c r="C155" s="385" t="s">
        <v>15</v>
      </c>
      <c r="D155" s="248"/>
      <c r="E155" s="248"/>
      <c r="F155" s="248"/>
      <c r="G155" s="248"/>
      <c r="H155" s="386"/>
      <c r="I155" s="386"/>
      <c r="J155" s="386"/>
      <c r="K155" s="386"/>
      <c r="L155" s="386"/>
      <c r="M155" s="386"/>
      <c r="N155" s="386"/>
      <c r="O155" s="386"/>
      <c r="P155" s="386"/>
      <c r="Q155" s="386"/>
      <c r="R155" s="386"/>
      <c r="S155" s="386"/>
      <c r="T155" s="386"/>
      <c r="U155" s="386"/>
      <c r="V155" s="386"/>
      <c r="W155" s="386"/>
      <c r="X155" s="386"/>
      <c r="Y155" s="386"/>
    </row>
    <row r="156" spans="2:25" ht="18" customHeight="1">
      <c r="B156" s="11"/>
      <c r="C156" s="54"/>
      <c r="D156" s="375" t="s">
        <v>12</v>
      </c>
      <c r="E156" s="375"/>
      <c r="F156" s="375"/>
      <c r="G156" s="375"/>
      <c r="H156" s="376"/>
      <c r="I156" s="376"/>
      <c r="J156" s="376"/>
      <c r="K156" s="376"/>
      <c r="L156" s="377"/>
      <c r="M156" s="377"/>
      <c r="N156" s="377"/>
      <c r="O156" s="377"/>
      <c r="P156" s="377"/>
      <c r="Q156" s="377"/>
      <c r="R156" s="377"/>
      <c r="S156" s="377"/>
      <c r="T156" s="377"/>
      <c r="U156" s="377"/>
      <c r="V156" s="378"/>
      <c r="W156" s="378"/>
      <c r="X156" s="378"/>
      <c r="Y156" s="378"/>
    </row>
    <row r="157" spans="2:25" ht="18" customHeight="1" thickBot="1">
      <c r="B157" s="11"/>
      <c r="C157" s="56"/>
      <c r="D157" s="379" t="s">
        <v>13</v>
      </c>
      <c r="E157" s="379"/>
      <c r="F157" s="379"/>
      <c r="G157" s="379"/>
      <c r="H157" s="380"/>
      <c r="I157" s="380"/>
      <c r="J157" s="380"/>
      <c r="K157" s="380"/>
      <c r="L157" s="380"/>
      <c r="M157" s="380"/>
      <c r="N157" s="380"/>
      <c r="O157" s="380"/>
      <c r="P157" s="380"/>
      <c r="Q157" s="380"/>
      <c r="R157" s="380"/>
      <c r="S157" s="380"/>
      <c r="T157" s="380"/>
      <c r="U157" s="380"/>
      <c r="V157" s="381"/>
      <c r="W157" s="381"/>
      <c r="X157" s="381"/>
      <c r="Y157" s="381"/>
    </row>
    <row r="158" spans="2:25" ht="18" customHeight="1">
      <c r="B158" s="11"/>
      <c r="C158" s="367" t="s">
        <v>139</v>
      </c>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3"/>
    </row>
    <row r="159" spans="2:25" ht="72.75" customHeight="1" thickBot="1">
      <c r="B159" s="11"/>
      <c r="C159" s="368"/>
      <c r="D159" s="369"/>
      <c r="E159" s="369"/>
      <c r="F159" s="369"/>
      <c r="G159" s="369"/>
      <c r="H159" s="369"/>
      <c r="I159" s="369"/>
      <c r="J159" s="369"/>
      <c r="K159" s="369"/>
      <c r="L159" s="369"/>
      <c r="M159" s="369"/>
      <c r="N159" s="369"/>
      <c r="O159" s="369"/>
      <c r="P159" s="369"/>
      <c r="Q159" s="369"/>
      <c r="R159" s="369"/>
      <c r="S159" s="369"/>
      <c r="T159" s="369"/>
      <c r="U159" s="369"/>
      <c r="V159" s="369"/>
      <c r="W159" s="369"/>
      <c r="X159" s="369"/>
      <c r="Y159" s="370"/>
    </row>
    <row r="160" spans="2:25" ht="18" customHeight="1" thickBot="1">
      <c r="B160" s="11"/>
      <c r="C160" s="371" t="s">
        <v>140</v>
      </c>
      <c r="D160" s="371"/>
      <c r="E160" s="371"/>
      <c r="F160" s="371"/>
      <c r="G160" s="371"/>
      <c r="H160" s="371"/>
      <c r="I160" s="371"/>
      <c r="J160" s="371"/>
      <c r="K160" s="371"/>
      <c r="L160" s="371"/>
      <c r="M160" s="371"/>
      <c r="N160" s="371"/>
      <c r="O160" s="371"/>
      <c r="P160" s="371"/>
      <c r="Q160" s="371"/>
      <c r="R160" s="371"/>
      <c r="S160" s="371"/>
      <c r="T160" s="371"/>
      <c r="U160" s="371"/>
      <c r="V160" s="371"/>
      <c r="W160" s="371"/>
      <c r="X160" s="371"/>
      <c r="Y160" s="372"/>
    </row>
    <row r="161" spans="2:25" ht="13.5" customHeight="1">
      <c r="B161" s="143"/>
      <c r="C161" s="57" t="s">
        <v>141</v>
      </c>
      <c r="D161" s="58"/>
      <c r="E161" s="58"/>
      <c r="F161" s="59"/>
      <c r="G161" s="59"/>
      <c r="H161" s="59"/>
      <c r="I161" s="59"/>
      <c r="J161" s="59"/>
      <c r="K161" s="59"/>
      <c r="L161" s="59"/>
      <c r="M161" s="59"/>
      <c r="N161" s="59"/>
      <c r="O161" s="59"/>
      <c r="P161" s="59"/>
      <c r="Q161" s="59"/>
      <c r="R161" s="59"/>
      <c r="S161" s="59"/>
      <c r="T161" s="59"/>
      <c r="U161" s="59"/>
      <c r="V161" s="60"/>
      <c r="W161" s="60"/>
      <c r="X161" s="60"/>
      <c r="Y161" s="147"/>
    </row>
    <row r="162" spans="2:25" ht="180" customHeight="1" thickBot="1">
      <c r="B162" s="143"/>
      <c r="C162" s="63"/>
      <c r="D162" s="356"/>
      <c r="E162" s="356"/>
      <c r="F162" s="356"/>
      <c r="G162" s="356"/>
      <c r="H162" s="356"/>
      <c r="I162" s="356"/>
      <c r="J162" s="356"/>
      <c r="K162" s="356"/>
      <c r="L162" s="356"/>
      <c r="M162" s="356"/>
      <c r="N162" s="356"/>
      <c r="O162" s="356"/>
      <c r="P162" s="356"/>
      <c r="Q162" s="356"/>
      <c r="R162" s="356"/>
      <c r="S162" s="356"/>
      <c r="T162" s="356"/>
      <c r="U162" s="356"/>
      <c r="V162" s="356"/>
      <c r="W162" s="356"/>
      <c r="X162" s="356"/>
      <c r="Y162" s="357"/>
    </row>
    <row r="163" spans="2:25" ht="13.5" customHeight="1">
      <c r="B163" s="143"/>
      <c r="C163" s="57" t="s">
        <v>144</v>
      </c>
      <c r="D163" s="58"/>
      <c r="E163" s="58"/>
      <c r="F163" s="59"/>
      <c r="G163" s="59"/>
      <c r="H163" s="59"/>
      <c r="I163" s="59"/>
      <c r="J163" s="59"/>
      <c r="K163" s="59"/>
      <c r="L163" s="59"/>
      <c r="M163" s="59"/>
      <c r="N163" s="59"/>
      <c r="O163" s="59"/>
      <c r="P163" s="59"/>
      <c r="Q163" s="59"/>
      <c r="R163" s="59"/>
      <c r="S163" s="59"/>
      <c r="T163" s="59"/>
      <c r="U163" s="59"/>
      <c r="V163" s="60"/>
      <c r="W163" s="60"/>
      <c r="X163" s="60"/>
      <c r="Y163" s="147"/>
    </row>
    <row r="164" spans="2:25" ht="180" customHeight="1" thickBot="1">
      <c r="B164" s="143"/>
      <c r="C164" s="63"/>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357"/>
    </row>
    <row r="165" spans="2:25" ht="13.5" customHeight="1">
      <c r="B165" s="143"/>
      <c r="C165" s="57" t="s">
        <v>147</v>
      </c>
      <c r="D165" s="58"/>
      <c r="E165" s="58"/>
      <c r="F165" s="59"/>
      <c r="G165" s="59"/>
      <c r="H165" s="59"/>
      <c r="I165" s="59"/>
      <c r="J165" s="59"/>
      <c r="K165" s="59"/>
      <c r="L165" s="59"/>
      <c r="M165" s="59"/>
      <c r="N165" s="59"/>
      <c r="O165" s="59"/>
      <c r="P165" s="59"/>
      <c r="Q165" s="59"/>
      <c r="R165" s="59"/>
      <c r="S165" s="59"/>
      <c r="T165" s="59"/>
      <c r="U165" s="59"/>
      <c r="V165" s="60"/>
      <c r="W165" s="60"/>
      <c r="X165" s="60"/>
      <c r="Y165" s="147"/>
    </row>
    <row r="166" spans="2:25" ht="93.75" customHeight="1" thickBot="1">
      <c r="B166" s="143"/>
      <c r="C166" s="63"/>
      <c r="D166" s="356"/>
      <c r="E166" s="356"/>
      <c r="F166" s="356"/>
      <c r="G166" s="356"/>
      <c r="H166" s="356"/>
      <c r="I166" s="356"/>
      <c r="J166" s="356"/>
      <c r="K166" s="356"/>
      <c r="L166" s="356"/>
      <c r="M166" s="356"/>
      <c r="N166" s="356"/>
      <c r="O166" s="356"/>
      <c r="P166" s="356"/>
      <c r="Q166" s="356"/>
      <c r="R166" s="356"/>
      <c r="S166" s="356"/>
      <c r="T166" s="356"/>
      <c r="U166" s="356"/>
      <c r="V166" s="356"/>
      <c r="W166" s="356"/>
      <c r="X166" s="356"/>
      <c r="Y166" s="357"/>
    </row>
    <row r="167" spans="2:25" ht="14.25" customHeight="1">
      <c r="B167" s="143"/>
      <c r="C167" s="361" t="s">
        <v>89</v>
      </c>
      <c r="D167" s="364" t="s">
        <v>148</v>
      </c>
      <c r="E167" s="364"/>
      <c r="F167" s="364"/>
      <c r="G167" s="364"/>
      <c r="H167" s="364"/>
      <c r="I167" s="364"/>
      <c r="J167" s="364"/>
      <c r="K167" s="364"/>
      <c r="L167" s="364"/>
      <c r="M167" s="364"/>
      <c r="N167" s="364"/>
      <c r="O167" s="364"/>
      <c r="P167" s="364"/>
      <c r="Q167" s="364"/>
      <c r="R167" s="364"/>
      <c r="S167" s="364"/>
      <c r="T167" s="364"/>
      <c r="U167" s="364"/>
      <c r="V167" s="364"/>
      <c r="W167" s="364"/>
      <c r="X167" s="364"/>
      <c r="Y167" s="365"/>
    </row>
    <row r="168" spans="2:25" ht="13.5" customHeight="1">
      <c r="B168" s="143"/>
      <c r="C168" s="361"/>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5"/>
    </row>
    <row r="169" spans="2:25" ht="13.5" customHeight="1">
      <c r="B169" s="11"/>
      <c r="C169" s="366" t="s">
        <v>89</v>
      </c>
      <c r="D169" s="364" t="s">
        <v>149</v>
      </c>
      <c r="E169" s="364"/>
      <c r="F169" s="364"/>
      <c r="G169" s="364"/>
      <c r="H169" s="364"/>
      <c r="I169" s="364"/>
      <c r="J169" s="364"/>
      <c r="K169" s="364"/>
      <c r="L169" s="364"/>
      <c r="M169" s="364"/>
      <c r="N169" s="364"/>
      <c r="O169" s="364"/>
      <c r="P169" s="364"/>
      <c r="Q169" s="364"/>
      <c r="R169" s="364"/>
      <c r="S169" s="364"/>
      <c r="T169" s="364"/>
      <c r="U169" s="364"/>
      <c r="V169" s="364"/>
      <c r="W169" s="364"/>
      <c r="X169" s="364"/>
      <c r="Y169" s="365"/>
    </row>
    <row r="170" spans="2:25" ht="13.5" customHeight="1">
      <c r="B170" s="11"/>
      <c r="C170" s="366"/>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5"/>
    </row>
    <row r="171" spans="2:25" ht="28.5" customHeight="1">
      <c r="B171" s="11"/>
      <c r="C171" s="98" t="s">
        <v>89</v>
      </c>
      <c r="D171" s="172" t="s">
        <v>150</v>
      </c>
      <c r="E171" s="172"/>
      <c r="F171" s="172"/>
      <c r="G171" s="172"/>
      <c r="H171" s="172"/>
      <c r="I171" s="172"/>
      <c r="J171" s="172"/>
      <c r="K171" s="172"/>
      <c r="L171" s="172"/>
      <c r="M171" s="172"/>
      <c r="N171" s="172"/>
      <c r="O171" s="172"/>
      <c r="P171" s="172"/>
      <c r="Q171" s="172"/>
      <c r="R171" s="172"/>
      <c r="S171" s="172"/>
      <c r="T171" s="172"/>
      <c r="U171" s="172"/>
      <c r="V171" s="172"/>
      <c r="W171" s="172"/>
      <c r="X171" s="172"/>
      <c r="Y171" s="173"/>
    </row>
    <row r="172" spans="2:25" ht="15.75" customHeight="1">
      <c r="B172" s="11"/>
      <c r="C172" s="98" t="s">
        <v>89</v>
      </c>
      <c r="D172" s="48" t="s">
        <v>64</v>
      </c>
      <c r="E172" s="48"/>
      <c r="F172" s="48"/>
      <c r="G172" s="48"/>
      <c r="H172" s="48"/>
      <c r="I172" s="48"/>
      <c r="J172" s="48"/>
      <c r="K172" s="48"/>
      <c r="L172" s="48"/>
      <c r="M172" s="48"/>
      <c r="N172" s="48"/>
      <c r="O172" s="48"/>
      <c r="P172" s="48"/>
      <c r="Q172" s="48"/>
      <c r="R172" s="48"/>
      <c r="S172" s="48"/>
      <c r="T172" s="48"/>
      <c r="U172" s="48"/>
      <c r="V172" s="48"/>
      <c r="W172" s="48"/>
      <c r="X172" s="48"/>
      <c r="Y172" s="136"/>
    </row>
    <row r="173" spans="2:25" ht="16.5" customHeight="1">
      <c r="B173" s="11"/>
      <c r="C173" s="98" t="s">
        <v>89</v>
      </c>
      <c r="D173" s="350" t="s">
        <v>151</v>
      </c>
      <c r="E173" s="350"/>
      <c r="F173" s="350"/>
      <c r="G173" s="350"/>
      <c r="H173" s="350"/>
      <c r="I173" s="350"/>
      <c r="J173" s="350"/>
      <c r="K173" s="350"/>
      <c r="L173" s="350"/>
      <c r="M173" s="350"/>
      <c r="N173" s="350"/>
      <c r="O173" s="350"/>
      <c r="P173" s="350"/>
      <c r="Q173" s="350"/>
      <c r="R173" s="350"/>
      <c r="S173" s="350"/>
      <c r="T173" s="350"/>
      <c r="U173" s="350"/>
      <c r="V173" s="350"/>
      <c r="W173" s="350"/>
      <c r="X173" s="350"/>
      <c r="Y173" s="351"/>
    </row>
    <row r="174" spans="2:25" ht="15.75" customHeight="1">
      <c r="B174" s="11"/>
      <c r="C174" s="98" t="s">
        <v>89</v>
      </c>
      <c r="D174" s="352" t="s">
        <v>152</v>
      </c>
      <c r="E174" s="352"/>
      <c r="F174" s="352"/>
      <c r="G174" s="352"/>
      <c r="H174" s="352"/>
      <c r="I174" s="352"/>
      <c r="J174" s="352"/>
      <c r="K174" s="352"/>
      <c r="L174" s="352"/>
      <c r="M174" s="352"/>
      <c r="N174" s="352"/>
      <c r="O174" s="352"/>
      <c r="P174" s="352"/>
      <c r="Q174" s="352"/>
      <c r="R174" s="352"/>
      <c r="S174" s="352"/>
      <c r="T174" s="352"/>
      <c r="U174" s="352"/>
      <c r="V174" s="352"/>
      <c r="W174" s="352"/>
      <c r="X174" s="352"/>
      <c r="Y174" s="353"/>
    </row>
    <row r="175" spans="2:25" ht="18" customHeight="1">
      <c r="B175" s="11"/>
      <c r="C175" s="98" t="s">
        <v>89</v>
      </c>
      <c r="D175" s="352" t="s">
        <v>90</v>
      </c>
      <c r="E175" s="352"/>
      <c r="F175" s="352"/>
      <c r="G175" s="352"/>
      <c r="H175" s="352"/>
      <c r="I175" s="352"/>
      <c r="J175" s="352"/>
      <c r="K175" s="352"/>
      <c r="L175" s="352"/>
      <c r="M175" s="352"/>
      <c r="N175" s="352"/>
      <c r="O175" s="352"/>
      <c r="P175" s="352"/>
      <c r="Q175" s="352"/>
      <c r="R175" s="352"/>
      <c r="S175" s="352"/>
      <c r="T175" s="352"/>
      <c r="U175" s="352"/>
      <c r="V175" s="352"/>
      <c r="W175" s="352"/>
      <c r="X175" s="352"/>
      <c r="Y175" s="353"/>
    </row>
    <row r="176" spans="2:25" ht="30" customHeight="1">
      <c r="B176" s="11"/>
      <c r="C176" s="98" t="s">
        <v>89</v>
      </c>
      <c r="D176" s="354" t="s">
        <v>153</v>
      </c>
      <c r="E176" s="354"/>
      <c r="F176" s="354"/>
      <c r="G176" s="354"/>
      <c r="H176" s="354"/>
      <c r="I176" s="354"/>
      <c r="J176" s="354"/>
      <c r="K176" s="354"/>
      <c r="L176" s="354"/>
      <c r="M176" s="354"/>
      <c r="N176" s="354"/>
      <c r="O176" s="354"/>
      <c r="P176" s="354"/>
      <c r="Q176" s="354"/>
      <c r="R176" s="354"/>
      <c r="S176" s="354"/>
      <c r="T176" s="354"/>
      <c r="U176" s="354"/>
      <c r="V176" s="354"/>
      <c r="W176" s="354"/>
      <c r="X176" s="354"/>
      <c r="Y176" s="355"/>
    </row>
    <row r="177" spans="2:25" ht="18" customHeight="1" thickBot="1">
      <c r="B177" s="148" t="s">
        <v>154</v>
      </c>
      <c r="C177" s="135"/>
      <c r="D177" s="12"/>
      <c r="E177" s="12"/>
      <c r="F177" s="12"/>
      <c r="G177" s="12"/>
      <c r="H177" s="12"/>
      <c r="I177" s="12"/>
      <c r="J177" s="12"/>
      <c r="K177" s="48"/>
      <c r="L177" s="48"/>
      <c r="M177" s="48"/>
      <c r="N177" s="48"/>
      <c r="O177" s="48"/>
      <c r="P177" s="48"/>
      <c r="Q177" s="48"/>
      <c r="R177" s="48"/>
      <c r="S177" s="48"/>
      <c r="T177" s="48"/>
      <c r="U177" s="48"/>
      <c r="V177" s="48"/>
      <c r="W177" s="48"/>
      <c r="X177" s="48"/>
      <c r="Y177" s="136"/>
    </row>
    <row r="178" spans="2:25" ht="18.75" customHeight="1" thickBot="1">
      <c r="B178" s="11"/>
      <c r="C178" s="64" t="s">
        <v>155</v>
      </c>
      <c r="D178" s="65"/>
      <c r="E178" s="65"/>
      <c r="F178" s="65"/>
      <c r="G178" s="65"/>
      <c r="H178" s="65"/>
      <c r="I178" s="65"/>
      <c r="J178" s="65"/>
      <c r="K178" s="65"/>
      <c r="L178" s="65"/>
      <c r="M178" s="65"/>
      <c r="N178" s="65"/>
      <c r="O178" s="65"/>
      <c r="P178" s="65"/>
      <c r="Q178" s="65"/>
      <c r="R178" s="65"/>
      <c r="S178" s="65"/>
      <c r="T178" s="65"/>
      <c r="U178" s="65"/>
      <c r="V178" s="306" t="s">
        <v>6</v>
      </c>
      <c r="W178" s="307"/>
      <c r="X178" s="307"/>
      <c r="Y178" s="308"/>
    </row>
    <row r="179" spans="2:25" ht="18.75" customHeight="1">
      <c r="B179" s="11"/>
      <c r="C179" s="309" t="s">
        <v>1</v>
      </c>
      <c r="D179" s="310"/>
      <c r="E179" s="310"/>
      <c r="F179" s="310"/>
      <c r="G179" s="310"/>
      <c r="H179" s="311"/>
      <c r="I179" s="312" t="s">
        <v>2</v>
      </c>
      <c r="J179" s="310"/>
      <c r="K179" s="311"/>
      <c r="L179" s="312" t="s">
        <v>65</v>
      </c>
      <c r="M179" s="310"/>
      <c r="N179" s="311"/>
      <c r="O179" s="313" t="s">
        <v>3</v>
      </c>
      <c r="P179" s="314"/>
      <c r="Q179" s="315"/>
      <c r="R179" s="312" t="s">
        <v>4</v>
      </c>
      <c r="S179" s="316"/>
      <c r="T179" s="317"/>
      <c r="U179" s="318" t="s">
        <v>5</v>
      </c>
      <c r="V179" s="310"/>
      <c r="W179" s="310"/>
      <c r="X179" s="310"/>
      <c r="Y179" s="311"/>
    </row>
    <row r="180" spans="2:25" ht="13.5" customHeight="1">
      <c r="B180" s="11"/>
      <c r="C180" s="290" t="s">
        <v>234</v>
      </c>
      <c r="D180" s="291"/>
      <c r="E180" s="291"/>
      <c r="F180" s="291"/>
      <c r="G180" s="291"/>
      <c r="H180" s="292"/>
      <c r="I180" s="293" t="s">
        <v>91</v>
      </c>
      <c r="J180" s="291"/>
      <c r="K180" s="292"/>
      <c r="L180" s="293" t="s">
        <v>92</v>
      </c>
      <c r="M180" s="291"/>
      <c r="N180" s="292"/>
      <c r="O180" s="293" t="s">
        <v>93</v>
      </c>
      <c r="P180" s="291"/>
      <c r="Q180" s="292"/>
      <c r="R180" s="293" t="s">
        <v>94</v>
      </c>
      <c r="S180" s="303"/>
      <c r="T180" s="304"/>
      <c r="U180" s="305"/>
      <c r="V180" s="291"/>
      <c r="W180" s="291"/>
      <c r="X180" s="291"/>
      <c r="Y180" s="292"/>
    </row>
    <row r="181" spans="2:25" ht="13.5" customHeight="1">
      <c r="B181" s="11"/>
      <c r="C181" s="339" t="s">
        <v>225</v>
      </c>
      <c r="D181" s="340"/>
      <c r="E181" s="340"/>
      <c r="F181" s="340"/>
      <c r="G181" s="340"/>
      <c r="H181" s="341"/>
      <c r="I181" s="342"/>
      <c r="J181" s="343"/>
      <c r="K181" s="344"/>
      <c r="L181" s="342"/>
      <c r="M181" s="343"/>
      <c r="N181" s="344"/>
      <c r="O181" s="342"/>
      <c r="P181" s="343"/>
      <c r="Q181" s="344"/>
      <c r="R181" s="342"/>
      <c r="S181" s="345"/>
      <c r="T181" s="346"/>
      <c r="U181" s="347"/>
      <c r="V181" s="348"/>
      <c r="W181" s="348"/>
      <c r="X181" s="348"/>
      <c r="Y181" s="349"/>
    </row>
    <row r="182" spans="2:25" ht="13.5" customHeight="1">
      <c r="B182" s="11"/>
      <c r="C182" s="339" t="s">
        <v>226</v>
      </c>
      <c r="D182" s="340"/>
      <c r="E182" s="340"/>
      <c r="F182" s="340"/>
      <c r="G182" s="340"/>
      <c r="H182" s="341"/>
      <c r="I182" s="342"/>
      <c r="J182" s="343"/>
      <c r="K182" s="344"/>
      <c r="L182" s="342"/>
      <c r="M182" s="343"/>
      <c r="N182" s="344"/>
      <c r="O182" s="342"/>
      <c r="P182" s="343"/>
      <c r="Q182" s="344"/>
      <c r="R182" s="342"/>
      <c r="S182" s="345"/>
      <c r="T182" s="346"/>
      <c r="U182" s="347"/>
      <c r="V182" s="348"/>
      <c r="W182" s="348"/>
      <c r="X182" s="348"/>
      <c r="Y182" s="349"/>
    </row>
    <row r="183" spans="2:25" ht="27" customHeight="1">
      <c r="B183" s="11"/>
      <c r="C183" s="339" t="s">
        <v>227</v>
      </c>
      <c r="D183" s="340"/>
      <c r="E183" s="340"/>
      <c r="F183" s="340"/>
      <c r="G183" s="340"/>
      <c r="H183" s="341"/>
      <c r="I183" s="331">
        <f>+I184</f>
        <v>350</v>
      </c>
      <c r="J183" s="332"/>
      <c r="K183" s="333"/>
      <c r="L183" s="331">
        <f t="shared" ref="L183" si="0">+L184</f>
        <v>300</v>
      </c>
      <c r="M183" s="332"/>
      <c r="N183" s="333"/>
      <c r="O183" s="331">
        <f t="shared" ref="O183" si="1">+O184</f>
        <v>0</v>
      </c>
      <c r="P183" s="332"/>
      <c r="Q183" s="333"/>
      <c r="R183" s="331">
        <f t="shared" ref="R183" si="2">+R184</f>
        <v>50</v>
      </c>
      <c r="S183" s="332"/>
      <c r="T183" s="333"/>
      <c r="U183" s="336"/>
      <c r="V183" s="337"/>
      <c r="W183" s="337"/>
      <c r="X183" s="337"/>
      <c r="Y183" s="338"/>
    </row>
    <row r="184" spans="2:25" ht="13.5" customHeight="1">
      <c r="B184" s="11"/>
      <c r="C184" s="328" t="s">
        <v>228</v>
      </c>
      <c r="D184" s="329"/>
      <c r="E184" s="329"/>
      <c r="F184" s="329"/>
      <c r="G184" s="329"/>
      <c r="H184" s="330"/>
      <c r="I184" s="331">
        <f>SUM(L184:T184)</f>
        <v>350</v>
      </c>
      <c r="J184" s="332"/>
      <c r="K184" s="333"/>
      <c r="L184" s="331">
        <v>300</v>
      </c>
      <c r="M184" s="332"/>
      <c r="N184" s="333"/>
      <c r="O184" s="331">
        <v>0</v>
      </c>
      <c r="P184" s="332"/>
      <c r="Q184" s="333"/>
      <c r="R184" s="331">
        <v>50</v>
      </c>
      <c r="S184" s="334"/>
      <c r="T184" s="335"/>
      <c r="U184" s="336"/>
      <c r="V184" s="337"/>
      <c r="W184" s="337"/>
      <c r="X184" s="337"/>
      <c r="Y184" s="338"/>
    </row>
    <row r="185" spans="2:25" ht="13.5" customHeight="1">
      <c r="B185" s="11"/>
      <c r="C185" s="339" t="s">
        <v>229</v>
      </c>
      <c r="D185" s="340"/>
      <c r="E185" s="340"/>
      <c r="F185" s="340"/>
      <c r="G185" s="340"/>
      <c r="H185" s="341"/>
      <c r="I185" s="331"/>
      <c r="J185" s="332"/>
      <c r="K185" s="333"/>
      <c r="L185" s="331"/>
      <c r="M185" s="332"/>
      <c r="N185" s="333"/>
      <c r="O185" s="331"/>
      <c r="P185" s="332"/>
      <c r="Q185" s="333"/>
      <c r="R185" s="331"/>
      <c r="S185" s="334"/>
      <c r="T185" s="335"/>
      <c r="U185" s="336"/>
      <c r="V185" s="337"/>
      <c r="W185" s="337"/>
      <c r="X185" s="337"/>
      <c r="Y185" s="338"/>
    </row>
    <row r="186" spans="2:25" ht="13.5" customHeight="1">
      <c r="B186" s="11"/>
      <c r="C186" s="339" t="s">
        <v>230</v>
      </c>
      <c r="D186" s="340"/>
      <c r="E186" s="340"/>
      <c r="F186" s="340"/>
      <c r="G186" s="340"/>
      <c r="H186" s="341"/>
      <c r="I186" s="331">
        <f>+I187</f>
        <v>420</v>
      </c>
      <c r="J186" s="332"/>
      <c r="K186" s="333"/>
      <c r="L186" s="331">
        <f t="shared" ref="L186" si="3">+L187</f>
        <v>400</v>
      </c>
      <c r="M186" s="332"/>
      <c r="N186" s="333"/>
      <c r="O186" s="331">
        <f t="shared" ref="O186" si="4">+O187</f>
        <v>0</v>
      </c>
      <c r="P186" s="332"/>
      <c r="Q186" s="333"/>
      <c r="R186" s="331">
        <f t="shared" ref="R186" si="5">+R187</f>
        <v>20</v>
      </c>
      <c r="S186" s="332"/>
      <c r="T186" s="333"/>
      <c r="U186" s="336"/>
      <c r="V186" s="337"/>
      <c r="W186" s="337"/>
      <c r="X186" s="337"/>
      <c r="Y186" s="338"/>
    </row>
    <row r="187" spans="2:25" ht="13.5" customHeight="1">
      <c r="B187" s="11"/>
      <c r="C187" s="328" t="s">
        <v>231</v>
      </c>
      <c r="D187" s="329"/>
      <c r="E187" s="329"/>
      <c r="F187" s="329"/>
      <c r="G187" s="329"/>
      <c r="H187" s="330"/>
      <c r="I187" s="331">
        <f>SUM(L187:T187)</f>
        <v>420</v>
      </c>
      <c r="J187" s="332"/>
      <c r="K187" s="333"/>
      <c r="L187" s="331">
        <v>400</v>
      </c>
      <c r="M187" s="332"/>
      <c r="N187" s="333"/>
      <c r="O187" s="331">
        <v>0</v>
      </c>
      <c r="P187" s="332"/>
      <c r="Q187" s="333"/>
      <c r="R187" s="331">
        <v>20</v>
      </c>
      <c r="S187" s="334"/>
      <c r="T187" s="335"/>
      <c r="U187" s="336"/>
      <c r="V187" s="337"/>
      <c r="W187" s="337"/>
      <c r="X187" s="337"/>
      <c r="Y187" s="338"/>
    </row>
    <row r="188" spans="2:25" ht="13.5" customHeight="1">
      <c r="B188" s="11"/>
      <c r="C188" s="339" t="s">
        <v>232</v>
      </c>
      <c r="D188" s="340"/>
      <c r="E188" s="340"/>
      <c r="F188" s="340"/>
      <c r="G188" s="340"/>
      <c r="H188" s="341"/>
      <c r="I188" s="331"/>
      <c r="J188" s="332"/>
      <c r="K188" s="333"/>
      <c r="L188" s="331"/>
      <c r="M188" s="332"/>
      <c r="N188" s="333"/>
      <c r="O188" s="331"/>
      <c r="P188" s="332"/>
      <c r="Q188" s="333"/>
      <c r="R188" s="331"/>
      <c r="S188" s="334"/>
      <c r="T188" s="335"/>
      <c r="U188" s="336"/>
      <c r="V188" s="337"/>
      <c r="W188" s="337"/>
      <c r="X188" s="337"/>
      <c r="Y188" s="338"/>
    </row>
    <row r="189" spans="2:25" ht="13.5" customHeight="1">
      <c r="B189" s="11"/>
      <c r="C189" s="339" t="s">
        <v>233</v>
      </c>
      <c r="D189" s="340"/>
      <c r="E189" s="340"/>
      <c r="F189" s="340"/>
      <c r="G189" s="340"/>
      <c r="H189" s="341"/>
      <c r="I189" s="331">
        <f>+I190</f>
        <v>310</v>
      </c>
      <c r="J189" s="332"/>
      <c r="K189" s="333"/>
      <c r="L189" s="331">
        <f>+L190</f>
        <v>300</v>
      </c>
      <c r="M189" s="332"/>
      <c r="N189" s="333"/>
      <c r="O189" s="331">
        <f t="shared" ref="O189" si="6">+O190</f>
        <v>0</v>
      </c>
      <c r="P189" s="332"/>
      <c r="Q189" s="333"/>
      <c r="R189" s="331">
        <f t="shared" ref="R189" si="7">+R190</f>
        <v>10</v>
      </c>
      <c r="S189" s="332"/>
      <c r="T189" s="333"/>
      <c r="U189" s="336"/>
      <c r="V189" s="337"/>
      <c r="W189" s="337"/>
      <c r="X189" s="337"/>
      <c r="Y189" s="338"/>
    </row>
    <row r="190" spans="2:25" ht="13.5" customHeight="1">
      <c r="B190" s="11"/>
      <c r="C190" s="328" t="s">
        <v>231</v>
      </c>
      <c r="D190" s="329"/>
      <c r="E190" s="329"/>
      <c r="F190" s="329"/>
      <c r="G190" s="329"/>
      <c r="H190" s="330"/>
      <c r="I190" s="331">
        <f>SUM(L190:T190)</f>
        <v>310</v>
      </c>
      <c r="J190" s="332"/>
      <c r="K190" s="333"/>
      <c r="L190" s="331">
        <v>300</v>
      </c>
      <c r="M190" s="332"/>
      <c r="N190" s="333"/>
      <c r="O190" s="331">
        <v>0</v>
      </c>
      <c r="P190" s="332"/>
      <c r="Q190" s="333"/>
      <c r="R190" s="331">
        <v>10</v>
      </c>
      <c r="S190" s="334"/>
      <c r="T190" s="335"/>
      <c r="U190" s="336"/>
      <c r="V190" s="337"/>
      <c r="W190" s="337"/>
      <c r="X190" s="337"/>
      <c r="Y190" s="338"/>
    </row>
    <row r="191" spans="2:25" ht="8.25" customHeight="1">
      <c r="B191" s="11"/>
      <c r="C191" s="519"/>
      <c r="D191" s="520"/>
      <c r="E191" s="520"/>
      <c r="F191" s="520"/>
      <c r="G191" s="520"/>
      <c r="H191" s="521"/>
      <c r="I191" s="331"/>
      <c r="J191" s="332"/>
      <c r="K191" s="333"/>
      <c r="L191" s="331"/>
      <c r="M191" s="332"/>
      <c r="N191" s="333"/>
      <c r="O191" s="331"/>
      <c r="P191" s="332"/>
      <c r="Q191" s="333"/>
      <c r="R191" s="331"/>
      <c r="S191" s="334"/>
      <c r="T191" s="335"/>
      <c r="U191" s="336"/>
      <c r="V191" s="337"/>
      <c r="W191" s="337"/>
      <c r="X191" s="337"/>
      <c r="Y191" s="338"/>
    </row>
    <row r="192" spans="2:25" ht="13.5" customHeight="1" thickBot="1">
      <c r="B192" s="11"/>
      <c r="C192" s="319" t="s">
        <v>224</v>
      </c>
      <c r="D192" s="320"/>
      <c r="E192" s="320"/>
      <c r="F192" s="320"/>
      <c r="G192" s="320"/>
      <c r="H192" s="321"/>
      <c r="I192" s="322">
        <f>+I183+I186+I189</f>
        <v>1080</v>
      </c>
      <c r="J192" s="323"/>
      <c r="K192" s="324"/>
      <c r="L192" s="322">
        <f t="shared" ref="L192" si="8">+L183+L186+L189</f>
        <v>1000</v>
      </c>
      <c r="M192" s="323"/>
      <c r="N192" s="324"/>
      <c r="O192" s="322">
        <f t="shared" ref="O192" si="9">+O183+O186+O189</f>
        <v>0</v>
      </c>
      <c r="P192" s="323"/>
      <c r="Q192" s="324"/>
      <c r="R192" s="322">
        <f t="shared" ref="R192" si="10">+R183+R186+R189</f>
        <v>80</v>
      </c>
      <c r="S192" s="323"/>
      <c r="T192" s="324"/>
      <c r="U192" s="325"/>
      <c r="V192" s="326"/>
      <c r="W192" s="326"/>
      <c r="X192" s="326"/>
      <c r="Y192" s="327"/>
    </row>
    <row r="193" spans="2:25" ht="18.75" customHeight="1" thickBot="1">
      <c r="B193" s="11"/>
      <c r="C193" s="64" t="s">
        <v>157</v>
      </c>
      <c r="D193" s="65"/>
      <c r="E193" s="65"/>
      <c r="F193" s="65"/>
      <c r="G193" s="65"/>
      <c r="H193" s="65"/>
      <c r="I193" s="65"/>
      <c r="J193" s="65"/>
      <c r="K193" s="65"/>
      <c r="L193" s="65"/>
      <c r="M193" s="65"/>
      <c r="N193" s="65"/>
      <c r="O193" s="65"/>
      <c r="P193" s="65"/>
      <c r="Q193" s="65"/>
      <c r="R193" s="65"/>
      <c r="S193" s="65"/>
      <c r="T193" s="65"/>
      <c r="U193" s="65"/>
      <c r="V193" s="306" t="s">
        <v>6</v>
      </c>
      <c r="W193" s="307"/>
      <c r="X193" s="307"/>
      <c r="Y193" s="308"/>
    </row>
    <row r="194" spans="2:25" ht="18.75" customHeight="1">
      <c r="B194" s="11"/>
      <c r="C194" s="309" t="s">
        <v>1</v>
      </c>
      <c r="D194" s="310"/>
      <c r="E194" s="310"/>
      <c r="F194" s="310"/>
      <c r="G194" s="310"/>
      <c r="H194" s="311"/>
      <c r="I194" s="312" t="s">
        <v>2</v>
      </c>
      <c r="J194" s="310"/>
      <c r="K194" s="311"/>
      <c r="L194" s="312" t="s">
        <v>65</v>
      </c>
      <c r="M194" s="310"/>
      <c r="N194" s="311"/>
      <c r="O194" s="313" t="s">
        <v>3</v>
      </c>
      <c r="P194" s="314"/>
      <c r="Q194" s="315"/>
      <c r="R194" s="312" t="s">
        <v>4</v>
      </c>
      <c r="S194" s="316"/>
      <c r="T194" s="317"/>
      <c r="U194" s="318" t="s">
        <v>5</v>
      </c>
      <c r="V194" s="310"/>
      <c r="W194" s="310"/>
      <c r="X194" s="310"/>
      <c r="Y194" s="311"/>
    </row>
    <row r="195" spans="2:25" ht="15.75" customHeight="1">
      <c r="B195" s="11"/>
      <c r="C195" s="290"/>
      <c r="D195" s="291"/>
      <c r="E195" s="291"/>
      <c r="F195" s="291"/>
      <c r="G195" s="291"/>
      <c r="H195" s="292"/>
      <c r="I195" s="293" t="s">
        <v>91</v>
      </c>
      <c r="J195" s="291"/>
      <c r="K195" s="292"/>
      <c r="L195" s="293" t="s">
        <v>92</v>
      </c>
      <c r="M195" s="291"/>
      <c r="N195" s="292"/>
      <c r="O195" s="293" t="s">
        <v>93</v>
      </c>
      <c r="P195" s="291"/>
      <c r="Q195" s="292"/>
      <c r="R195" s="293" t="s">
        <v>94</v>
      </c>
      <c r="S195" s="303"/>
      <c r="T195" s="304"/>
      <c r="U195" s="305"/>
      <c r="V195" s="291"/>
      <c r="W195" s="291"/>
      <c r="X195" s="291"/>
      <c r="Y195" s="292"/>
    </row>
    <row r="196" spans="2:25" ht="15.75" customHeight="1">
      <c r="B196" s="11"/>
      <c r="C196" s="273"/>
      <c r="D196" s="274"/>
      <c r="E196" s="274"/>
      <c r="F196" s="274"/>
      <c r="G196" s="274"/>
      <c r="H196" s="275"/>
      <c r="I196" s="276"/>
      <c r="J196" s="274"/>
      <c r="K196" s="275"/>
      <c r="L196" s="276"/>
      <c r="M196" s="274"/>
      <c r="N196" s="275"/>
      <c r="O196" s="287"/>
      <c r="P196" s="274"/>
      <c r="Q196" s="275"/>
      <c r="R196" s="287"/>
      <c r="S196" s="288"/>
      <c r="T196" s="289"/>
      <c r="U196" s="279"/>
      <c r="V196" s="274"/>
      <c r="W196" s="274"/>
      <c r="X196" s="274"/>
      <c r="Y196" s="275"/>
    </row>
    <row r="197" spans="2:25" ht="15.75" customHeight="1">
      <c r="B197" s="11"/>
      <c r="C197" s="273"/>
      <c r="D197" s="274"/>
      <c r="E197" s="274"/>
      <c r="F197" s="274"/>
      <c r="G197" s="274"/>
      <c r="H197" s="275"/>
      <c r="I197" s="276"/>
      <c r="J197" s="274"/>
      <c r="K197" s="275"/>
      <c r="L197" s="276"/>
      <c r="M197" s="274"/>
      <c r="N197" s="275"/>
      <c r="O197" s="287"/>
      <c r="P197" s="274"/>
      <c r="Q197" s="275"/>
      <c r="R197" s="287"/>
      <c r="S197" s="288"/>
      <c r="T197" s="289"/>
      <c r="U197" s="279"/>
      <c r="V197" s="274"/>
      <c r="W197" s="274"/>
      <c r="X197" s="274"/>
      <c r="Y197" s="275"/>
    </row>
    <row r="198" spans="2:25" ht="15.75" customHeight="1">
      <c r="B198" s="11"/>
      <c r="C198" s="273"/>
      <c r="D198" s="274"/>
      <c r="E198" s="274"/>
      <c r="F198" s="274"/>
      <c r="G198" s="274"/>
      <c r="H198" s="275"/>
      <c r="I198" s="276"/>
      <c r="J198" s="274"/>
      <c r="K198" s="275"/>
      <c r="L198" s="276"/>
      <c r="M198" s="274"/>
      <c r="N198" s="275"/>
      <c r="O198" s="287"/>
      <c r="P198" s="274"/>
      <c r="Q198" s="275"/>
      <c r="R198" s="287"/>
      <c r="S198" s="288"/>
      <c r="T198" s="289"/>
      <c r="U198" s="279"/>
      <c r="V198" s="274"/>
      <c r="W198" s="274"/>
      <c r="X198" s="274"/>
      <c r="Y198" s="275"/>
    </row>
    <row r="199" spans="2:25" ht="15.75" customHeight="1">
      <c r="B199" s="11"/>
      <c r="C199" s="273"/>
      <c r="D199" s="274"/>
      <c r="E199" s="274"/>
      <c r="F199" s="274"/>
      <c r="G199" s="274"/>
      <c r="H199" s="275"/>
      <c r="I199" s="276"/>
      <c r="J199" s="274"/>
      <c r="K199" s="275"/>
      <c r="L199" s="276"/>
      <c r="M199" s="274"/>
      <c r="N199" s="275"/>
      <c r="O199" s="287"/>
      <c r="P199" s="274"/>
      <c r="Q199" s="275"/>
      <c r="R199" s="287"/>
      <c r="S199" s="288"/>
      <c r="T199" s="289"/>
      <c r="U199" s="279"/>
      <c r="V199" s="274"/>
      <c r="W199" s="274"/>
      <c r="X199" s="274"/>
      <c r="Y199" s="275"/>
    </row>
    <row r="200" spans="2:25" ht="15.75" customHeight="1">
      <c r="B200" s="11"/>
      <c r="C200" s="273"/>
      <c r="D200" s="274"/>
      <c r="E200" s="274"/>
      <c r="F200" s="274"/>
      <c r="G200" s="274"/>
      <c r="H200" s="275"/>
      <c r="I200" s="276"/>
      <c r="J200" s="274"/>
      <c r="K200" s="275"/>
      <c r="L200" s="276"/>
      <c r="M200" s="274"/>
      <c r="N200" s="275"/>
      <c r="O200" s="287"/>
      <c r="P200" s="274"/>
      <c r="Q200" s="275"/>
      <c r="R200" s="287"/>
      <c r="S200" s="288"/>
      <c r="T200" s="289"/>
      <c r="U200" s="279"/>
      <c r="V200" s="274"/>
      <c r="W200" s="274"/>
      <c r="X200" s="274"/>
      <c r="Y200" s="275"/>
    </row>
    <row r="201" spans="2:25" ht="15.75" customHeight="1">
      <c r="B201" s="11"/>
      <c r="C201" s="273"/>
      <c r="D201" s="274"/>
      <c r="E201" s="274"/>
      <c r="F201" s="274"/>
      <c r="G201" s="274"/>
      <c r="H201" s="275"/>
      <c r="I201" s="276"/>
      <c r="J201" s="274"/>
      <c r="K201" s="275"/>
      <c r="L201" s="276"/>
      <c r="M201" s="274"/>
      <c r="N201" s="275"/>
      <c r="O201" s="287"/>
      <c r="P201" s="274"/>
      <c r="Q201" s="275"/>
      <c r="R201" s="287"/>
      <c r="S201" s="288"/>
      <c r="T201" s="289"/>
      <c r="U201" s="279"/>
      <c r="V201" s="274"/>
      <c r="W201" s="274"/>
      <c r="X201" s="274"/>
      <c r="Y201" s="275"/>
    </row>
    <row r="202" spans="2:25" ht="15.75" customHeight="1">
      <c r="B202" s="11"/>
      <c r="C202" s="273"/>
      <c r="D202" s="274"/>
      <c r="E202" s="274"/>
      <c r="F202" s="274"/>
      <c r="G202" s="274"/>
      <c r="H202" s="275"/>
      <c r="I202" s="276"/>
      <c r="J202" s="274"/>
      <c r="K202" s="275"/>
      <c r="L202" s="276"/>
      <c r="M202" s="274"/>
      <c r="N202" s="275"/>
      <c r="O202" s="287"/>
      <c r="P202" s="274"/>
      <c r="Q202" s="275"/>
      <c r="R202" s="287"/>
      <c r="S202" s="288"/>
      <c r="T202" s="289"/>
      <c r="U202" s="279"/>
      <c r="V202" s="274"/>
      <c r="W202" s="274"/>
      <c r="X202" s="274"/>
      <c r="Y202" s="275"/>
    </row>
    <row r="203" spans="2:25" ht="15.75" customHeight="1">
      <c r="B203" s="11"/>
      <c r="C203" s="273"/>
      <c r="D203" s="274"/>
      <c r="E203" s="274"/>
      <c r="F203" s="274"/>
      <c r="G203" s="274"/>
      <c r="H203" s="275"/>
      <c r="I203" s="276"/>
      <c r="J203" s="274"/>
      <c r="K203" s="275"/>
      <c r="L203" s="276"/>
      <c r="M203" s="274"/>
      <c r="N203" s="275"/>
      <c r="O203" s="287"/>
      <c r="P203" s="274"/>
      <c r="Q203" s="275"/>
      <c r="R203" s="287"/>
      <c r="S203" s="288"/>
      <c r="T203" s="289"/>
      <c r="U203" s="279"/>
      <c r="V203" s="274"/>
      <c r="W203" s="274"/>
      <c r="X203" s="274"/>
      <c r="Y203" s="275"/>
    </row>
    <row r="204" spans="2:25" ht="15.75" customHeight="1">
      <c r="B204" s="11"/>
      <c r="C204" s="273"/>
      <c r="D204" s="274"/>
      <c r="E204" s="274"/>
      <c r="F204" s="274"/>
      <c r="G204" s="274"/>
      <c r="H204" s="275"/>
      <c r="I204" s="276"/>
      <c r="J204" s="274"/>
      <c r="K204" s="275"/>
      <c r="L204" s="276"/>
      <c r="M204" s="274"/>
      <c r="N204" s="275"/>
      <c r="O204" s="287"/>
      <c r="P204" s="274"/>
      <c r="Q204" s="275"/>
      <c r="R204" s="287"/>
      <c r="S204" s="288"/>
      <c r="T204" s="289"/>
      <c r="U204" s="279"/>
      <c r="V204" s="274"/>
      <c r="W204" s="274"/>
      <c r="X204" s="274"/>
      <c r="Y204" s="275"/>
    </row>
    <row r="205" spans="2:25" ht="15.75" customHeight="1">
      <c r="B205" s="11"/>
      <c r="C205" s="273"/>
      <c r="D205" s="274"/>
      <c r="E205" s="274"/>
      <c r="F205" s="274"/>
      <c r="G205" s="274"/>
      <c r="H205" s="275"/>
      <c r="I205" s="276"/>
      <c r="J205" s="274"/>
      <c r="K205" s="275"/>
      <c r="L205" s="276"/>
      <c r="M205" s="274"/>
      <c r="N205" s="275"/>
      <c r="O205" s="287"/>
      <c r="P205" s="274"/>
      <c r="Q205" s="275"/>
      <c r="R205" s="287"/>
      <c r="S205" s="288"/>
      <c r="T205" s="289"/>
      <c r="U205" s="279"/>
      <c r="V205" s="274"/>
      <c r="W205" s="274"/>
      <c r="X205" s="274"/>
      <c r="Y205" s="275"/>
    </row>
    <row r="206" spans="2:25" ht="15.75" customHeight="1">
      <c r="B206" s="11"/>
      <c r="C206" s="273"/>
      <c r="D206" s="274"/>
      <c r="E206" s="274"/>
      <c r="F206" s="274"/>
      <c r="G206" s="274"/>
      <c r="H206" s="275"/>
      <c r="I206" s="276"/>
      <c r="J206" s="274"/>
      <c r="K206" s="275"/>
      <c r="L206" s="276"/>
      <c r="M206" s="274"/>
      <c r="N206" s="275"/>
      <c r="O206" s="287"/>
      <c r="P206" s="274"/>
      <c r="Q206" s="275"/>
      <c r="R206" s="287"/>
      <c r="S206" s="288"/>
      <c r="T206" s="289"/>
      <c r="U206" s="279"/>
      <c r="V206" s="274"/>
      <c r="W206" s="274"/>
      <c r="X206" s="274"/>
      <c r="Y206" s="275"/>
    </row>
    <row r="207" spans="2:25" ht="15.75" customHeight="1">
      <c r="B207" s="11"/>
      <c r="C207" s="273"/>
      <c r="D207" s="274"/>
      <c r="E207" s="274"/>
      <c r="F207" s="274"/>
      <c r="G207" s="274"/>
      <c r="H207" s="275"/>
      <c r="I207" s="276"/>
      <c r="J207" s="274"/>
      <c r="K207" s="275"/>
      <c r="L207" s="276"/>
      <c r="M207" s="274"/>
      <c r="N207" s="275"/>
      <c r="O207" s="287"/>
      <c r="P207" s="274"/>
      <c r="Q207" s="275"/>
      <c r="R207" s="287"/>
      <c r="S207" s="288"/>
      <c r="T207" s="289"/>
      <c r="U207" s="279"/>
      <c r="V207" s="274"/>
      <c r="W207" s="274"/>
      <c r="X207" s="274"/>
      <c r="Y207" s="275"/>
    </row>
    <row r="208" spans="2:25" ht="15.75" customHeight="1">
      <c r="B208" s="11"/>
      <c r="C208" s="273"/>
      <c r="D208" s="274"/>
      <c r="E208" s="274"/>
      <c r="F208" s="274"/>
      <c r="G208" s="274"/>
      <c r="H208" s="275"/>
      <c r="I208" s="276"/>
      <c r="J208" s="274"/>
      <c r="K208" s="275"/>
      <c r="L208" s="276"/>
      <c r="M208" s="274"/>
      <c r="N208" s="275"/>
      <c r="O208" s="276"/>
      <c r="P208" s="274"/>
      <c r="Q208" s="275"/>
      <c r="R208" s="276"/>
      <c r="S208" s="277"/>
      <c r="T208" s="278"/>
      <c r="U208" s="279"/>
      <c r="V208" s="274"/>
      <c r="W208" s="274"/>
      <c r="X208" s="274"/>
      <c r="Y208" s="275"/>
    </row>
    <row r="209" spans="2:25" ht="15.75" customHeight="1">
      <c r="B209" s="11"/>
      <c r="C209" s="273"/>
      <c r="D209" s="274"/>
      <c r="E209" s="274"/>
      <c r="F209" s="274"/>
      <c r="G209" s="274"/>
      <c r="H209" s="275"/>
      <c r="I209" s="276"/>
      <c r="J209" s="274"/>
      <c r="K209" s="275"/>
      <c r="L209" s="287"/>
      <c r="M209" s="274"/>
      <c r="N209" s="275"/>
      <c r="O209" s="276"/>
      <c r="P209" s="274"/>
      <c r="Q209" s="275"/>
      <c r="R209" s="276"/>
      <c r="S209" s="277"/>
      <c r="T209" s="278"/>
      <c r="U209" s="279"/>
      <c r="V209" s="274"/>
      <c r="W209" s="274"/>
      <c r="X209" s="274"/>
      <c r="Y209" s="275"/>
    </row>
    <row r="210" spans="2:25" ht="15.75" customHeight="1" thickBot="1">
      <c r="B210" s="11"/>
      <c r="C210" s="280" t="s">
        <v>156</v>
      </c>
      <c r="D210" s="281"/>
      <c r="E210" s="281"/>
      <c r="F210" s="281"/>
      <c r="G210" s="281"/>
      <c r="H210" s="282"/>
      <c r="I210" s="283"/>
      <c r="J210" s="281"/>
      <c r="K210" s="282"/>
      <c r="L210" s="283"/>
      <c r="M210" s="281"/>
      <c r="N210" s="282"/>
      <c r="O210" s="283"/>
      <c r="P210" s="281"/>
      <c r="Q210" s="282"/>
      <c r="R210" s="283"/>
      <c r="S210" s="284"/>
      <c r="T210" s="285"/>
      <c r="U210" s="286"/>
      <c r="V210" s="281"/>
      <c r="W210" s="281"/>
      <c r="X210" s="281"/>
      <c r="Y210" s="282"/>
    </row>
    <row r="211" spans="2:25" ht="18.75" customHeight="1" thickBot="1">
      <c r="B211" s="11"/>
      <c r="C211" s="64" t="s">
        <v>158</v>
      </c>
      <c r="D211" s="65"/>
      <c r="E211" s="65"/>
      <c r="F211" s="65"/>
      <c r="G211" s="65"/>
      <c r="H211" s="65"/>
      <c r="I211" s="65"/>
      <c r="J211" s="65"/>
      <c r="K211" s="65"/>
      <c r="L211" s="65"/>
      <c r="M211" s="65"/>
      <c r="N211" s="65"/>
      <c r="O211" s="65"/>
      <c r="P211" s="65"/>
      <c r="Q211" s="65"/>
      <c r="R211" s="65"/>
      <c r="S211" s="65"/>
      <c r="T211" s="65"/>
      <c r="U211" s="65"/>
      <c r="V211" s="306" t="s">
        <v>6</v>
      </c>
      <c r="W211" s="307"/>
      <c r="X211" s="307"/>
      <c r="Y211" s="308"/>
    </row>
    <row r="212" spans="2:25" ht="18.75" customHeight="1">
      <c r="B212" s="11"/>
      <c r="C212" s="309" t="s">
        <v>1</v>
      </c>
      <c r="D212" s="310"/>
      <c r="E212" s="310"/>
      <c r="F212" s="310"/>
      <c r="G212" s="310"/>
      <c r="H212" s="311"/>
      <c r="I212" s="312" t="s">
        <v>2</v>
      </c>
      <c r="J212" s="310"/>
      <c r="K212" s="311"/>
      <c r="L212" s="312" t="s">
        <v>65</v>
      </c>
      <c r="M212" s="310"/>
      <c r="N212" s="311"/>
      <c r="O212" s="313" t="s">
        <v>3</v>
      </c>
      <c r="P212" s="314"/>
      <c r="Q212" s="315"/>
      <c r="R212" s="312" t="s">
        <v>4</v>
      </c>
      <c r="S212" s="316"/>
      <c r="T212" s="317"/>
      <c r="U212" s="318" t="s">
        <v>5</v>
      </c>
      <c r="V212" s="310"/>
      <c r="W212" s="310"/>
      <c r="X212" s="310"/>
      <c r="Y212" s="311"/>
    </row>
    <row r="213" spans="2:25" ht="15" customHeight="1">
      <c r="B213" s="11"/>
      <c r="C213" s="290"/>
      <c r="D213" s="291"/>
      <c r="E213" s="291"/>
      <c r="F213" s="291"/>
      <c r="G213" s="291"/>
      <c r="H213" s="292"/>
      <c r="I213" s="293" t="s">
        <v>91</v>
      </c>
      <c r="J213" s="291"/>
      <c r="K213" s="292"/>
      <c r="L213" s="294" t="s">
        <v>92</v>
      </c>
      <c r="M213" s="295"/>
      <c r="N213" s="296"/>
      <c r="O213" s="293" t="s">
        <v>93</v>
      </c>
      <c r="P213" s="291"/>
      <c r="Q213" s="292"/>
      <c r="R213" s="293" t="s">
        <v>94</v>
      </c>
      <c r="S213" s="303"/>
      <c r="T213" s="304"/>
      <c r="U213" s="305"/>
      <c r="V213" s="291"/>
      <c r="W213" s="291"/>
      <c r="X213" s="291"/>
      <c r="Y213" s="292"/>
    </row>
    <row r="214" spans="2:25" ht="15.75" customHeight="1">
      <c r="B214" s="11"/>
      <c r="C214" s="273"/>
      <c r="D214" s="274"/>
      <c r="E214" s="274"/>
      <c r="F214" s="274"/>
      <c r="G214" s="274"/>
      <c r="H214" s="275"/>
      <c r="I214" s="276"/>
      <c r="J214" s="274"/>
      <c r="K214" s="275"/>
      <c r="L214" s="297"/>
      <c r="M214" s="298"/>
      <c r="N214" s="299"/>
      <c r="O214" s="287"/>
      <c r="P214" s="274"/>
      <c r="Q214" s="275"/>
      <c r="R214" s="287"/>
      <c r="S214" s="288"/>
      <c r="T214" s="289"/>
      <c r="U214" s="279"/>
      <c r="V214" s="274"/>
      <c r="W214" s="274"/>
      <c r="X214" s="274"/>
      <c r="Y214" s="275"/>
    </row>
    <row r="215" spans="2:25" ht="15.75" customHeight="1">
      <c r="B215" s="11"/>
      <c r="C215" s="273"/>
      <c r="D215" s="274"/>
      <c r="E215" s="274"/>
      <c r="F215" s="274"/>
      <c r="G215" s="274"/>
      <c r="H215" s="275"/>
      <c r="I215" s="276"/>
      <c r="J215" s="274"/>
      <c r="K215" s="275"/>
      <c r="L215" s="297"/>
      <c r="M215" s="298"/>
      <c r="N215" s="299"/>
      <c r="O215" s="287"/>
      <c r="P215" s="274"/>
      <c r="Q215" s="275"/>
      <c r="R215" s="287"/>
      <c r="S215" s="288"/>
      <c r="T215" s="289"/>
      <c r="U215" s="279"/>
      <c r="V215" s="274"/>
      <c r="W215" s="274"/>
      <c r="X215" s="274"/>
      <c r="Y215" s="275"/>
    </row>
    <row r="216" spans="2:25" ht="15.75" customHeight="1">
      <c r="B216" s="11"/>
      <c r="C216" s="273"/>
      <c r="D216" s="274"/>
      <c r="E216" s="274"/>
      <c r="F216" s="274"/>
      <c r="G216" s="274"/>
      <c r="H216" s="275"/>
      <c r="I216" s="276"/>
      <c r="J216" s="274"/>
      <c r="K216" s="275"/>
      <c r="L216" s="297"/>
      <c r="M216" s="298"/>
      <c r="N216" s="299"/>
      <c r="O216" s="287"/>
      <c r="P216" s="274"/>
      <c r="Q216" s="275"/>
      <c r="R216" s="287"/>
      <c r="S216" s="288"/>
      <c r="T216" s="289"/>
      <c r="U216" s="279"/>
      <c r="V216" s="274"/>
      <c r="W216" s="274"/>
      <c r="X216" s="274"/>
      <c r="Y216" s="275"/>
    </row>
    <row r="217" spans="2:25" ht="15" customHeight="1">
      <c r="B217" s="11"/>
      <c r="C217" s="273"/>
      <c r="D217" s="274"/>
      <c r="E217" s="274"/>
      <c r="F217" s="274"/>
      <c r="G217" s="274"/>
      <c r="H217" s="275"/>
      <c r="I217" s="276"/>
      <c r="J217" s="274"/>
      <c r="K217" s="275"/>
      <c r="L217" s="297"/>
      <c r="M217" s="298"/>
      <c r="N217" s="299"/>
      <c r="O217" s="287"/>
      <c r="P217" s="274"/>
      <c r="Q217" s="275"/>
      <c r="R217" s="287"/>
      <c r="S217" s="288"/>
      <c r="T217" s="289"/>
      <c r="U217" s="279"/>
      <c r="V217" s="274"/>
      <c r="W217" s="274"/>
      <c r="X217" s="274"/>
      <c r="Y217" s="275"/>
    </row>
    <row r="218" spans="2:25" ht="15" customHeight="1">
      <c r="B218" s="11"/>
      <c r="C218" s="273"/>
      <c r="D218" s="274"/>
      <c r="E218" s="274"/>
      <c r="F218" s="274"/>
      <c r="G218" s="274"/>
      <c r="H218" s="275"/>
      <c r="I218" s="276"/>
      <c r="J218" s="274"/>
      <c r="K218" s="275"/>
      <c r="L218" s="297"/>
      <c r="M218" s="298"/>
      <c r="N218" s="299"/>
      <c r="O218" s="287"/>
      <c r="P218" s="274"/>
      <c r="Q218" s="275"/>
      <c r="R218" s="287"/>
      <c r="S218" s="288"/>
      <c r="T218" s="289"/>
      <c r="U218" s="279"/>
      <c r="V218" s="274"/>
      <c r="W218" s="274"/>
      <c r="X218" s="274"/>
      <c r="Y218" s="275"/>
    </row>
    <row r="219" spans="2:25" ht="15" customHeight="1">
      <c r="B219" s="11"/>
      <c r="C219" s="273"/>
      <c r="D219" s="274"/>
      <c r="E219" s="274"/>
      <c r="F219" s="274"/>
      <c r="G219" s="274"/>
      <c r="H219" s="275"/>
      <c r="I219" s="276"/>
      <c r="J219" s="274"/>
      <c r="K219" s="275"/>
      <c r="L219" s="297"/>
      <c r="M219" s="298"/>
      <c r="N219" s="299"/>
      <c r="O219" s="287"/>
      <c r="P219" s="274"/>
      <c r="Q219" s="275"/>
      <c r="R219" s="287"/>
      <c r="S219" s="288"/>
      <c r="T219" s="289"/>
      <c r="U219" s="279"/>
      <c r="V219" s="274"/>
      <c r="W219" s="274"/>
      <c r="X219" s="274"/>
      <c r="Y219" s="275"/>
    </row>
    <row r="220" spans="2:25" ht="15" customHeight="1">
      <c r="B220" s="11"/>
      <c r="C220" s="273"/>
      <c r="D220" s="274"/>
      <c r="E220" s="274"/>
      <c r="F220" s="274"/>
      <c r="G220" s="274"/>
      <c r="H220" s="275"/>
      <c r="I220" s="276"/>
      <c r="J220" s="274"/>
      <c r="K220" s="275"/>
      <c r="L220" s="297"/>
      <c r="M220" s="298"/>
      <c r="N220" s="299"/>
      <c r="O220" s="287"/>
      <c r="P220" s="274"/>
      <c r="Q220" s="275"/>
      <c r="R220" s="287"/>
      <c r="S220" s="288"/>
      <c r="T220" s="289"/>
      <c r="U220" s="279"/>
      <c r="V220" s="274"/>
      <c r="W220" s="274"/>
      <c r="X220" s="274"/>
      <c r="Y220" s="275"/>
    </row>
    <row r="221" spans="2:25" ht="15" customHeight="1">
      <c r="B221" s="11"/>
      <c r="C221" s="273"/>
      <c r="D221" s="274"/>
      <c r="E221" s="274"/>
      <c r="F221" s="274"/>
      <c r="G221" s="274"/>
      <c r="H221" s="275"/>
      <c r="I221" s="276"/>
      <c r="J221" s="274"/>
      <c r="K221" s="275"/>
      <c r="L221" s="297"/>
      <c r="M221" s="298"/>
      <c r="N221" s="299"/>
      <c r="O221" s="287"/>
      <c r="P221" s="274"/>
      <c r="Q221" s="275"/>
      <c r="R221" s="287"/>
      <c r="S221" s="288"/>
      <c r="T221" s="289"/>
      <c r="U221" s="279"/>
      <c r="V221" s="274"/>
      <c r="W221" s="274"/>
      <c r="X221" s="274"/>
      <c r="Y221" s="275"/>
    </row>
    <row r="222" spans="2:25" ht="15" customHeight="1">
      <c r="B222" s="11"/>
      <c r="C222" s="273"/>
      <c r="D222" s="274"/>
      <c r="E222" s="274"/>
      <c r="F222" s="274"/>
      <c r="G222" s="274"/>
      <c r="H222" s="275"/>
      <c r="I222" s="276"/>
      <c r="J222" s="274"/>
      <c r="K222" s="275"/>
      <c r="L222" s="297"/>
      <c r="M222" s="298"/>
      <c r="N222" s="299"/>
      <c r="O222" s="287"/>
      <c r="P222" s="274"/>
      <c r="Q222" s="275"/>
      <c r="R222" s="287"/>
      <c r="S222" s="288"/>
      <c r="T222" s="289"/>
      <c r="U222" s="279"/>
      <c r="V222" s="274"/>
      <c r="W222" s="274"/>
      <c r="X222" s="274"/>
      <c r="Y222" s="275"/>
    </row>
    <row r="223" spans="2:25" ht="15" customHeight="1">
      <c r="B223" s="11"/>
      <c r="C223" s="273"/>
      <c r="D223" s="274"/>
      <c r="E223" s="274"/>
      <c r="F223" s="274"/>
      <c r="G223" s="274"/>
      <c r="H223" s="275"/>
      <c r="I223" s="276"/>
      <c r="J223" s="274"/>
      <c r="K223" s="275"/>
      <c r="L223" s="297"/>
      <c r="M223" s="298"/>
      <c r="N223" s="299"/>
      <c r="O223" s="287"/>
      <c r="P223" s="274"/>
      <c r="Q223" s="275"/>
      <c r="R223" s="287"/>
      <c r="S223" s="288"/>
      <c r="T223" s="289"/>
      <c r="U223" s="279"/>
      <c r="V223" s="274"/>
      <c r="W223" s="274"/>
      <c r="X223" s="274"/>
      <c r="Y223" s="275"/>
    </row>
    <row r="224" spans="2:25" ht="15" customHeight="1">
      <c r="B224" s="11"/>
      <c r="C224" s="273"/>
      <c r="D224" s="274"/>
      <c r="E224" s="274"/>
      <c r="F224" s="274"/>
      <c r="G224" s="274"/>
      <c r="H224" s="275"/>
      <c r="I224" s="276"/>
      <c r="J224" s="274"/>
      <c r="K224" s="275"/>
      <c r="L224" s="297"/>
      <c r="M224" s="298"/>
      <c r="N224" s="299"/>
      <c r="O224" s="287"/>
      <c r="P224" s="274"/>
      <c r="Q224" s="275"/>
      <c r="R224" s="287"/>
      <c r="S224" s="288"/>
      <c r="T224" s="289"/>
      <c r="U224" s="279"/>
      <c r="V224" s="274"/>
      <c r="W224" s="274"/>
      <c r="X224" s="274"/>
      <c r="Y224" s="275"/>
    </row>
    <row r="225" spans="2:25" ht="15" customHeight="1">
      <c r="B225" s="11"/>
      <c r="C225" s="273"/>
      <c r="D225" s="274"/>
      <c r="E225" s="274"/>
      <c r="F225" s="274"/>
      <c r="G225" s="274"/>
      <c r="H225" s="275"/>
      <c r="I225" s="276"/>
      <c r="J225" s="274"/>
      <c r="K225" s="275"/>
      <c r="L225" s="297"/>
      <c r="M225" s="298"/>
      <c r="N225" s="299"/>
      <c r="O225" s="287"/>
      <c r="P225" s="274"/>
      <c r="Q225" s="275"/>
      <c r="R225" s="287"/>
      <c r="S225" s="288"/>
      <c r="T225" s="289"/>
      <c r="U225" s="279"/>
      <c r="V225" s="274"/>
      <c r="W225" s="274"/>
      <c r="X225" s="274"/>
      <c r="Y225" s="275"/>
    </row>
    <row r="226" spans="2:25" ht="15" customHeight="1">
      <c r="B226" s="11"/>
      <c r="C226" s="273"/>
      <c r="D226" s="274"/>
      <c r="E226" s="274"/>
      <c r="F226" s="274"/>
      <c r="G226" s="274"/>
      <c r="H226" s="275"/>
      <c r="I226" s="276"/>
      <c r="J226" s="274"/>
      <c r="K226" s="275"/>
      <c r="L226" s="297"/>
      <c r="M226" s="298"/>
      <c r="N226" s="299"/>
      <c r="O226" s="276"/>
      <c r="P226" s="274"/>
      <c r="Q226" s="275"/>
      <c r="R226" s="276"/>
      <c r="S226" s="277"/>
      <c r="T226" s="278"/>
      <c r="U226" s="279"/>
      <c r="V226" s="274"/>
      <c r="W226" s="274"/>
      <c r="X226" s="274"/>
      <c r="Y226" s="275"/>
    </row>
    <row r="227" spans="2:25" ht="15" customHeight="1">
      <c r="B227" s="11"/>
      <c r="C227" s="273"/>
      <c r="D227" s="274"/>
      <c r="E227" s="274"/>
      <c r="F227" s="274"/>
      <c r="G227" s="274"/>
      <c r="H227" s="275"/>
      <c r="I227" s="276"/>
      <c r="J227" s="274"/>
      <c r="K227" s="275"/>
      <c r="L227" s="297"/>
      <c r="M227" s="298"/>
      <c r="N227" s="299"/>
      <c r="O227" s="276"/>
      <c r="P227" s="274"/>
      <c r="Q227" s="275"/>
      <c r="R227" s="276"/>
      <c r="S227" s="277"/>
      <c r="T227" s="278"/>
      <c r="U227" s="279"/>
      <c r="V227" s="274"/>
      <c r="W227" s="274"/>
      <c r="X227" s="274"/>
      <c r="Y227" s="275"/>
    </row>
    <row r="228" spans="2:25" ht="15" customHeight="1" thickBot="1">
      <c r="B228" s="11"/>
      <c r="C228" s="280" t="s">
        <v>156</v>
      </c>
      <c r="D228" s="281"/>
      <c r="E228" s="281"/>
      <c r="F228" s="281"/>
      <c r="G228" s="281"/>
      <c r="H228" s="282"/>
      <c r="I228" s="283"/>
      <c r="J228" s="281"/>
      <c r="K228" s="282"/>
      <c r="L228" s="300"/>
      <c r="M228" s="301"/>
      <c r="N228" s="302"/>
      <c r="O228" s="283"/>
      <c r="P228" s="281"/>
      <c r="Q228" s="282"/>
      <c r="R228" s="283"/>
      <c r="S228" s="284"/>
      <c r="T228" s="285"/>
      <c r="U228" s="286"/>
      <c r="V228" s="281"/>
      <c r="W228" s="281"/>
      <c r="X228" s="281"/>
      <c r="Y228" s="282"/>
    </row>
    <row r="229" spans="2:25" ht="13.5" customHeight="1">
      <c r="B229" s="11"/>
      <c r="C229" s="66" t="s">
        <v>89</v>
      </c>
      <c r="D229" s="242" t="s">
        <v>159</v>
      </c>
      <c r="E229" s="242"/>
      <c r="F229" s="242"/>
      <c r="G229" s="242"/>
      <c r="H229" s="242"/>
      <c r="I229" s="242"/>
      <c r="J229" s="242"/>
      <c r="K229" s="242"/>
      <c r="L229" s="242"/>
      <c r="M229" s="242"/>
      <c r="N229" s="242"/>
      <c r="O229" s="242"/>
      <c r="P229" s="242"/>
      <c r="Q229" s="242"/>
      <c r="R229" s="242"/>
      <c r="S229" s="242"/>
      <c r="T229" s="242"/>
      <c r="U229" s="242"/>
      <c r="V229" s="242"/>
      <c r="W229" s="242"/>
      <c r="X229" s="242"/>
      <c r="Y229" s="243"/>
    </row>
    <row r="230" spans="2:25" ht="13.5" customHeight="1">
      <c r="B230" s="11"/>
      <c r="C230" s="105" t="s">
        <v>89</v>
      </c>
      <c r="D230" s="244" t="s">
        <v>160</v>
      </c>
      <c r="E230" s="244"/>
      <c r="F230" s="244"/>
      <c r="G230" s="244"/>
      <c r="H230" s="244"/>
      <c r="I230" s="244"/>
      <c r="J230" s="244"/>
      <c r="K230" s="244"/>
      <c r="L230" s="244"/>
      <c r="M230" s="244"/>
      <c r="N230" s="244"/>
      <c r="O230" s="244"/>
      <c r="P230" s="244"/>
      <c r="Q230" s="244"/>
      <c r="R230" s="244"/>
      <c r="S230" s="244"/>
      <c r="T230" s="244"/>
      <c r="U230" s="244"/>
      <c r="V230" s="244"/>
      <c r="W230" s="244"/>
      <c r="X230" s="244"/>
      <c r="Y230" s="245"/>
    </row>
    <row r="231" spans="2:25" ht="11.25" customHeight="1">
      <c r="B231" s="11"/>
      <c r="C231" s="150"/>
      <c r="D231" s="94"/>
      <c r="E231" s="94"/>
      <c r="F231" s="94"/>
      <c r="G231" s="94"/>
      <c r="H231" s="94"/>
      <c r="I231" s="94"/>
      <c r="J231" s="94"/>
      <c r="K231" s="94"/>
      <c r="L231" s="94"/>
      <c r="M231" s="94"/>
      <c r="N231" s="94"/>
      <c r="O231" s="94"/>
      <c r="P231" s="94"/>
      <c r="Q231" s="94"/>
      <c r="R231" s="94"/>
      <c r="S231" s="94"/>
      <c r="T231" s="94"/>
      <c r="U231" s="94"/>
      <c r="V231" s="94"/>
      <c r="W231" s="94"/>
      <c r="X231" s="94"/>
      <c r="Y231" s="154"/>
    </row>
    <row r="232" spans="2:25" ht="18" customHeight="1" thickBot="1">
      <c r="B232" s="138" t="s">
        <v>183</v>
      </c>
      <c r="C232" s="139"/>
      <c r="D232" s="48"/>
      <c r="E232" s="48"/>
      <c r="F232" s="48"/>
      <c r="G232" s="48"/>
      <c r="H232" s="48"/>
      <c r="I232" s="48"/>
      <c r="J232" s="48"/>
      <c r="K232" s="48"/>
      <c r="L232" s="48"/>
      <c r="M232" s="48"/>
      <c r="N232" s="48"/>
      <c r="O232" s="48"/>
      <c r="P232" s="48"/>
      <c r="Q232" s="48"/>
      <c r="R232" s="48"/>
      <c r="S232" s="48"/>
      <c r="T232" s="48"/>
      <c r="U232" s="48"/>
      <c r="V232" s="48"/>
      <c r="W232" s="48"/>
      <c r="X232" s="48"/>
      <c r="Y232" s="136"/>
    </row>
    <row r="233" spans="2:25" ht="18" customHeight="1">
      <c r="B233" s="138"/>
      <c r="C233" s="174"/>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6"/>
    </row>
    <row r="234" spans="2:25" ht="18" customHeight="1">
      <c r="B234" s="138"/>
      <c r="C234" s="177"/>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9"/>
    </row>
    <row r="235" spans="2:25" ht="18" customHeight="1">
      <c r="B235" s="155"/>
      <c r="C235" s="180"/>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2"/>
    </row>
    <row r="236" spans="2:25" ht="18" customHeight="1">
      <c r="B236" s="7"/>
    </row>
    <row r="237" spans="2:25" ht="18" customHeight="1">
      <c r="B237" s="7"/>
    </row>
  </sheetData>
  <mergeCells count="476">
    <mergeCell ref="G63:W63"/>
    <mergeCell ref="J79:O79"/>
    <mergeCell ref="P79:X79"/>
    <mergeCell ref="J82:P82"/>
    <mergeCell ref="Q82:X82"/>
    <mergeCell ref="C86:L86"/>
    <mergeCell ref="M86:Y86"/>
    <mergeCell ref="Q53:U53"/>
    <mergeCell ref="X53:Y53"/>
    <mergeCell ref="Q54:U54"/>
    <mergeCell ref="X54:Y54"/>
    <mergeCell ref="C57:Y58"/>
    <mergeCell ref="F62:W62"/>
    <mergeCell ref="C89:L89"/>
    <mergeCell ref="M89:Y89"/>
    <mergeCell ref="C90:D90"/>
    <mergeCell ref="E90:L90"/>
    <mergeCell ref="N90:Q90"/>
    <mergeCell ref="C91:L91"/>
    <mergeCell ref="M91:N91"/>
    <mergeCell ref="O91:Y91"/>
    <mergeCell ref="C87:D87"/>
    <mergeCell ref="E87:L87"/>
    <mergeCell ref="M87:N87"/>
    <mergeCell ref="O87:Y87"/>
    <mergeCell ref="C88:L88"/>
    <mergeCell ref="M88:Y88"/>
    <mergeCell ref="C95:L95"/>
    <mergeCell ref="M95:Y95"/>
    <mergeCell ref="C96:D96"/>
    <mergeCell ref="E96:L96"/>
    <mergeCell ref="N96:Q96"/>
    <mergeCell ref="C97:L97"/>
    <mergeCell ref="M97:N97"/>
    <mergeCell ref="O97:Y97"/>
    <mergeCell ref="C92:L94"/>
    <mergeCell ref="M92:Y92"/>
    <mergeCell ref="N93:R93"/>
    <mergeCell ref="T93:Y93"/>
    <mergeCell ref="M94:N94"/>
    <mergeCell ref="O94:Y94"/>
    <mergeCell ref="C101:I101"/>
    <mergeCell ref="J101:L101"/>
    <mergeCell ref="M101:P101"/>
    <mergeCell ref="Q101:S101"/>
    <mergeCell ref="T101:V101"/>
    <mergeCell ref="W101:Y101"/>
    <mergeCell ref="C98:L100"/>
    <mergeCell ref="M98:Y98"/>
    <mergeCell ref="N99:R99"/>
    <mergeCell ref="T99:Y99"/>
    <mergeCell ref="M100:N100"/>
    <mergeCell ref="O100:Y100"/>
    <mergeCell ref="C103:I103"/>
    <mergeCell ref="J103:L103"/>
    <mergeCell ref="M103:P103"/>
    <mergeCell ref="Q103:S103"/>
    <mergeCell ref="T103:V103"/>
    <mergeCell ref="W103:Y103"/>
    <mergeCell ref="C102:I102"/>
    <mergeCell ref="J102:L102"/>
    <mergeCell ref="M102:P102"/>
    <mergeCell ref="Q102:S102"/>
    <mergeCell ref="T102:V102"/>
    <mergeCell ref="W102:Y102"/>
    <mergeCell ref="C105:I105"/>
    <mergeCell ref="J105:L105"/>
    <mergeCell ref="M105:P105"/>
    <mergeCell ref="Q105:S105"/>
    <mergeCell ref="T105:V105"/>
    <mergeCell ref="W105:Y105"/>
    <mergeCell ref="C104:I104"/>
    <mergeCell ref="J104:L104"/>
    <mergeCell ref="M104:P104"/>
    <mergeCell ref="Q104:S104"/>
    <mergeCell ref="T104:V104"/>
    <mergeCell ref="W104:Y104"/>
    <mergeCell ref="O116:V116"/>
    <mergeCell ref="W116:Y116"/>
    <mergeCell ref="D117:V117"/>
    <mergeCell ref="W117:Y117"/>
    <mergeCell ref="C118:L118"/>
    <mergeCell ref="M118:U118"/>
    <mergeCell ref="V118:Y118"/>
    <mergeCell ref="C106:Y109"/>
    <mergeCell ref="C112:Y112"/>
    <mergeCell ref="C113:C117"/>
    <mergeCell ref="D113:N113"/>
    <mergeCell ref="O113:Y113"/>
    <mergeCell ref="D114:N116"/>
    <mergeCell ref="O114:V114"/>
    <mergeCell ref="W114:Y114"/>
    <mergeCell ref="O115:V115"/>
    <mergeCell ref="W115:Y115"/>
    <mergeCell ref="C123:Y123"/>
    <mergeCell ref="C124:Y128"/>
    <mergeCell ref="C129:Y129"/>
    <mergeCell ref="C130:E131"/>
    <mergeCell ref="F130:Y131"/>
    <mergeCell ref="C132:Y132"/>
    <mergeCell ref="C119:L119"/>
    <mergeCell ref="M119:U119"/>
    <mergeCell ref="V119:Y119"/>
    <mergeCell ref="C120:Y120"/>
    <mergeCell ref="C121:Y121"/>
    <mergeCell ref="S122:Y122"/>
    <mergeCell ref="D145:Y145"/>
    <mergeCell ref="D147:Y147"/>
    <mergeCell ref="C150:G151"/>
    <mergeCell ref="H150:K151"/>
    <mergeCell ref="L150:P151"/>
    <mergeCell ref="Q150:U151"/>
    <mergeCell ref="V150:Y151"/>
    <mergeCell ref="C133:Y133"/>
    <mergeCell ref="D136:Y136"/>
    <mergeCell ref="D139:Y139"/>
    <mergeCell ref="D141:Y141"/>
    <mergeCell ref="C142:Y142"/>
    <mergeCell ref="D143:Y143"/>
    <mergeCell ref="C152:G152"/>
    <mergeCell ref="H152:K152"/>
    <mergeCell ref="L152:P152"/>
    <mergeCell ref="Q152:U152"/>
    <mergeCell ref="V152:Y152"/>
    <mergeCell ref="D153:G153"/>
    <mergeCell ref="H153:K153"/>
    <mergeCell ref="L153:P153"/>
    <mergeCell ref="Q153:U153"/>
    <mergeCell ref="V153:Y153"/>
    <mergeCell ref="D154:G154"/>
    <mergeCell ref="H154:K154"/>
    <mergeCell ref="L154:P154"/>
    <mergeCell ref="Q154:U154"/>
    <mergeCell ref="V154:Y154"/>
    <mergeCell ref="C155:G155"/>
    <mergeCell ref="H155:K155"/>
    <mergeCell ref="L155:P155"/>
    <mergeCell ref="Q155:U155"/>
    <mergeCell ref="V155:Y155"/>
    <mergeCell ref="D156:G156"/>
    <mergeCell ref="H156:K156"/>
    <mergeCell ref="L156:P156"/>
    <mergeCell ref="Q156:U156"/>
    <mergeCell ref="V156:Y156"/>
    <mergeCell ref="D157:G157"/>
    <mergeCell ref="H157:K157"/>
    <mergeCell ref="L157:P157"/>
    <mergeCell ref="Q157:U157"/>
    <mergeCell ref="V157:Y157"/>
    <mergeCell ref="C167:C168"/>
    <mergeCell ref="D167:Y168"/>
    <mergeCell ref="C169:C170"/>
    <mergeCell ref="D169:Y170"/>
    <mergeCell ref="D171:Y171"/>
    <mergeCell ref="D173:Y173"/>
    <mergeCell ref="C158:Y158"/>
    <mergeCell ref="C159:Y159"/>
    <mergeCell ref="C160:Y160"/>
    <mergeCell ref="D162:Y162"/>
    <mergeCell ref="D164:Y164"/>
    <mergeCell ref="D166:Y166"/>
    <mergeCell ref="L182:N182"/>
    <mergeCell ref="O182:Q182"/>
    <mergeCell ref="R182:T182"/>
    <mergeCell ref="U182:Y182"/>
    <mergeCell ref="D174:Y174"/>
    <mergeCell ref="D175:Y175"/>
    <mergeCell ref="D176:Y176"/>
    <mergeCell ref="V178:Y178"/>
    <mergeCell ref="C179:H179"/>
    <mergeCell ref="I179:K179"/>
    <mergeCell ref="L179:N179"/>
    <mergeCell ref="O179:Q179"/>
    <mergeCell ref="R179:T179"/>
    <mergeCell ref="U179:Y179"/>
    <mergeCell ref="C180:H180"/>
    <mergeCell ref="I180:K180"/>
    <mergeCell ref="L180:N180"/>
    <mergeCell ref="O180:Q180"/>
    <mergeCell ref="R180:T180"/>
    <mergeCell ref="U180:Y180"/>
    <mergeCell ref="C181:H181"/>
    <mergeCell ref="I181:K181"/>
    <mergeCell ref="L181:N181"/>
    <mergeCell ref="O181:Q181"/>
    <mergeCell ref="R181:T181"/>
    <mergeCell ref="U181:Y181"/>
    <mergeCell ref="C185:H185"/>
    <mergeCell ref="I185:K185"/>
    <mergeCell ref="L185:N185"/>
    <mergeCell ref="O185:Q185"/>
    <mergeCell ref="R185:T185"/>
    <mergeCell ref="U185:Y185"/>
    <mergeCell ref="C184:H184"/>
    <mergeCell ref="I184:K184"/>
    <mergeCell ref="L184:N184"/>
    <mergeCell ref="O184:Q184"/>
    <mergeCell ref="R184:T184"/>
    <mergeCell ref="U184:Y184"/>
    <mergeCell ref="C183:H183"/>
    <mergeCell ref="I183:K183"/>
    <mergeCell ref="L183:N183"/>
    <mergeCell ref="O183:Q183"/>
    <mergeCell ref="R183:T183"/>
    <mergeCell ref="U183:Y183"/>
    <mergeCell ref="C182:H182"/>
    <mergeCell ref="I182:K182"/>
    <mergeCell ref="C187:H187"/>
    <mergeCell ref="I187:K187"/>
    <mergeCell ref="L187:N187"/>
    <mergeCell ref="O187:Q187"/>
    <mergeCell ref="R187:T187"/>
    <mergeCell ref="U187:Y187"/>
    <mergeCell ref="C186:H186"/>
    <mergeCell ref="I186:K186"/>
    <mergeCell ref="L186:N186"/>
    <mergeCell ref="O186:Q186"/>
    <mergeCell ref="R186:T186"/>
    <mergeCell ref="U186:Y186"/>
    <mergeCell ref="C189:H189"/>
    <mergeCell ref="I189:K189"/>
    <mergeCell ref="L189:N189"/>
    <mergeCell ref="O189:Q189"/>
    <mergeCell ref="R189:T189"/>
    <mergeCell ref="U189:Y189"/>
    <mergeCell ref="C188:H188"/>
    <mergeCell ref="I188:K188"/>
    <mergeCell ref="L188:N188"/>
    <mergeCell ref="O188:Q188"/>
    <mergeCell ref="R188:T188"/>
    <mergeCell ref="U188:Y188"/>
    <mergeCell ref="U192:Y192"/>
    <mergeCell ref="C191:H191"/>
    <mergeCell ref="I191:K191"/>
    <mergeCell ref="L191:N191"/>
    <mergeCell ref="O191:Q191"/>
    <mergeCell ref="R191:T191"/>
    <mergeCell ref="U191:Y191"/>
    <mergeCell ref="C190:H190"/>
    <mergeCell ref="I190:K190"/>
    <mergeCell ref="L190:N190"/>
    <mergeCell ref="O190:Q190"/>
    <mergeCell ref="R190:T190"/>
    <mergeCell ref="U190:Y190"/>
    <mergeCell ref="C192:H192"/>
    <mergeCell ref="I192:K192"/>
    <mergeCell ref="L192:N192"/>
    <mergeCell ref="O192:Q192"/>
    <mergeCell ref="R192:T192"/>
    <mergeCell ref="C199:H199"/>
    <mergeCell ref="I199:K199"/>
    <mergeCell ref="L199:N199"/>
    <mergeCell ref="O199:Q199"/>
    <mergeCell ref="R199:T199"/>
    <mergeCell ref="U199:Y199"/>
    <mergeCell ref="C195:H195"/>
    <mergeCell ref="I195:K195"/>
    <mergeCell ref="L195:N195"/>
    <mergeCell ref="O195:Q195"/>
    <mergeCell ref="R195:T195"/>
    <mergeCell ref="U195:Y195"/>
    <mergeCell ref="C197:H197"/>
    <mergeCell ref="I197:K197"/>
    <mergeCell ref="L197:N197"/>
    <mergeCell ref="O197:Q197"/>
    <mergeCell ref="R197:T197"/>
    <mergeCell ref="U197:Y197"/>
    <mergeCell ref="C198:H198"/>
    <mergeCell ref="I198:K198"/>
    <mergeCell ref="L198:N198"/>
    <mergeCell ref="O198:Q198"/>
    <mergeCell ref="R198:T198"/>
    <mergeCell ref="U198:Y198"/>
    <mergeCell ref="C201:H201"/>
    <mergeCell ref="I201:K201"/>
    <mergeCell ref="L201:N201"/>
    <mergeCell ref="O201:Q201"/>
    <mergeCell ref="R201:T201"/>
    <mergeCell ref="U201:Y201"/>
    <mergeCell ref="C200:H200"/>
    <mergeCell ref="I200:K200"/>
    <mergeCell ref="L200:N200"/>
    <mergeCell ref="O200:Q200"/>
    <mergeCell ref="R200:T200"/>
    <mergeCell ref="U200:Y200"/>
    <mergeCell ref="C203:H203"/>
    <mergeCell ref="I203:K203"/>
    <mergeCell ref="L203:N203"/>
    <mergeCell ref="O203:Q203"/>
    <mergeCell ref="R203:T203"/>
    <mergeCell ref="U203:Y203"/>
    <mergeCell ref="C202:H202"/>
    <mergeCell ref="I202:K202"/>
    <mergeCell ref="L202:N202"/>
    <mergeCell ref="O202:Q202"/>
    <mergeCell ref="R202:T202"/>
    <mergeCell ref="U202:Y202"/>
    <mergeCell ref="C205:H205"/>
    <mergeCell ref="I205:K205"/>
    <mergeCell ref="L205:N205"/>
    <mergeCell ref="O205:Q205"/>
    <mergeCell ref="R205:T205"/>
    <mergeCell ref="U205:Y205"/>
    <mergeCell ref="C204:H204"/>
    <mergeCell ref="I204:K204"/>
    <mergeCell ref="L204:N204"/>
    <mergeCell ref="O204:Q204"/>
    <mergeCell ref="R204:T204"/>
    <mergeCell ref="U204:Y204"/>
    <mergeCell ref="C207:H207"/>
    <mergeCell ref="I207:K207"/>
    <mergeCell ref="L207:N207"/>
    <mergeCell ref="O207:Q207"/>
    <mergeCell ref="R207:T207"/>
    <mergeCell ref="U207:Y207"/>
    <mergeCell ref="C206:H206"/>
    <mergeCell ref="I206:K206"/>
    <mergeCell ref="L206:N206"/>
    <mergeCell ref="O206:Q206"/>
    <mergeCell ref="R206:T206"/>
    <mergeCell ref="U206:Y206"/>
    <mergeCell ref="C209:H209"/>
    <mergeCell ref="I209:K209"/>
    <mergeCell ref="L209:N209"/>
    <mergeCell ref="O209:Q209"/>
    <mergeCell ref="R209:T209"/>
    <mergeCell ref="U209:Y209"/>
    <mergeCell ref="C208:H208"/>
    <mergeCell ref="I208:K208"/>
    <mergeCell ref="L208:N208"/>
    <mergeCell ref="O208:Q208"/>
    <mergeCell ref="R208:T208"/>
    <mergeCell ref="U208:Y208"/>
    <mergeCell ref="V211:Y211"/>
    <mergeCell ref="C212:H212"/>
    <mergeCell ref="I212:K212"/>
    <mergeCell ref="L212:N212"/>
    <mergeCell ref="O212:Q212"/>
    <mergeCell ref="R212:T212"/>
    <mergeCell ref="U212:Y212"/>
    <mergeCell ref="C210:H210"/>
    <mergeCell ref="I210:K210"/>
    <mergeCell ref="L210:N210"/>
    <mergeCell ref="O210:Q210"/>
    <mergeCell ref="R210:T210"/>
    <mergeCell ref="U210:Y210"/>
    <mergeCell ref="U217:Y217"/>
    <mergeCell ref="C218:H218"/>
    <mergeCell ref="I218:K218"/>
    <mergeCell ref="O218:Q218"/>
    <mergeCell ref="R218:T218"/>
    <mergeCell ref="U218:Y218"/>
    <mergeCell ref="C213:H213"/>
    <mergeCell ref="I213:K213"/>
    <mergeCell ref="L213:N228"/>
    <mergeCell ref="O213:Q213"/>
    <mergeCell ref="R213:T213"/>
    <mergeCell ref="U213:Y213"/>
    <mergeCell ref="C217:H217"/>
    <mergeCell ref="I217:K217"/>
    <mergeCell ref="O217:Q217"/>
    <mergeCell ref="R217:T217"/>
    <mergeCell ref="C219:H219"/>
    <mergeCell ref="I219:K219"/>
    <mergeCell ref="O219:Q219"/>
    <mergeCell ref="R219:T219"/>
    <mergeCell ref="U219:Y219"/>
    <mergeCell ref="C220:H220"/>
    <mergeCell ref="I220:K220"/>
    <mergeCell ref="O220:Q220"/>
    <mergeCell ref="R220:T220"/>
    <mergeCell ref="U220:Y220"/>
    <mergeCell ref="C221:H221"/>
    <mergeCell ref="I221:K221"/>
    <mergeCell ref="O221:Q221"/>
    <mergeCell ref="R221:T221"/>
    <mergeCell ref="U221:Y221"/>
    <mergeCell ref="C222:H222"/>
    <mergeCell ref="I222:K222"/>
    <mergeCell ref="O222:Q222"/>
    <mergeCell ref="R222:T222"/>
    <mergeCell ref="U222:Y222"/>
    <mergeCell ref="U225:Y225"/>
    <mergeCell ref="C226:H226"/>
    <mergeCell ref="I226:K226"/>
    <mergeCell ref="O226:Q226"/>
    <mergeCell ref="R226:T226"/>
    <mergeCell ref="U226:Y226"/>
    <mergeCell ref="C223:H223"/>
    <mergeCell ref="I223:K223"/>
    <mergeCell ref="O223:Q223"/>
    <mergeCell ref="R223:T223"/>
    <mergeCell ref="U223:Y223"/>
    <mergeCell ref="C224:H224"/>
    <mergeCell ref="I224:K224"/>
    <mergeCell ref="O224:Q224"/>
    <mergeCell ref="R224:T224"/>
    <mergeCell ref="U224:Y224"/>
    <mergeCell ref="D229:Y229"/>
    <mergeCell ref="D230:Y230"/>
    <mergeCell ref="C233:Y235"/>
    <mergeCell ref="B3:Y3"/>
    <mergeCell ref="B4:Y4"/>
    <mergeCell ref="B6:Y6"/>
    <mergeCell ref="H11:L11"/>
    <mergeCell ref="M11:W11"/>
    <mergeCell ref="H12:L12"/>
    <mergeCell ref="M12:W12"/>
    <mergeCell ref="C227:H227"/>
    <mergeCell ref="I227:K227"/>
    <mergeCell ref="O227:Q227"/>
    <mergeCell ref="R227:T227"/>
    <mergeCell ref="U227:Y227"/>
    <mergeCell ref="C228:H228"/>
    <mergeCell ref="I228:K228"/>
    <mergeCell ref="O228:Q228"/>
    <mergeCell ref="R228:T228"/>
    <mergeCell ref="U228:Y228"/>
    <mergeCell ref="C225:H225"/>
    <mergeCell ref="I225:K225"/>
    <mergeCell ref="O225:Q225"/>
    <mergeCell ref="R225:T225"/>
    <mergeCell ref="E16:I16"/>
    <mergeCell ref="P16:T16"/>
    <mergeCell ref="C19:X19"/>
    <mergeCell ref="F28:X28"/>
    <mergeCell ref="F30:X30"/>
    <mergeCell ref="F31:X31"/>
    <mergeCell ref="X12:Y13"/>
    <mergeCell ref="H13:L13"/>
    <mergeCell ref="M13:W13"/>
    <mergeCell ref="H14:L14"/>
    <mergeCell ref="M14:W14"/>
    <mergeCell ref="H15:L15"/>
    <mergeCell ref="M15:W15"/>
    <mergeCell ref="F41:X41"/>
    <mergeCell ref="F42:X42"/>
    <mergeCell ref="F43:X43"/>
    <mergeCell ref="D48:W48"/>
    <mergeCell ref="D47:X47"/>
    <mergeCell ref="F32:X32"/>
    <mergeCell ref="F33:X33"/>
    <mergeCell ref="D35:T35"/>
    <mergeCell ref="F39:X39"/>
    <mergeCell ref="F40:X40"/>
    <mergeCell ref="B45:X45"/>
    <mergeCell ref="E46:X46"/>
    <mergeCell ref="F34:X34"/>
    <mergeCell ref="C196:H196"/>
    <mergeCell ref="I196:K196"/>
    <mergeCell ref="L196:N196"/>
    <mergeCell ref="O196:Q196"/>
    <mergeCell ref="R196:T196"/>
    <mergeCell ref="U196:Y196"/>
    <mergeCell ref="V193:Y193"/>
    <mergeCell ref="C194:H194"/>
    <mergeCell ref="I194:K194"/>
    <mergeCell ref="L194:N194"/>
    <mergeCell ref="O194:Q194"/>
    <mergeCell ref="R194:T194"/>
    <mergeCell ref="U194:Y194"/>
    <mergeCell ref="C216:H216"/>
    <mergeCell ref="I216:K216"/>
    <mergeCell ref="O216:Q216"/>
    <mergeCell ref="R216:T216"/>
    <mergeCell ref="U216:Y216"/>
    <mergeCell ref="C214:H214"/>
    <mergeCell ref="I214:K214"/>
    <mergeCell ref="O214:Q214"/>
    <mergeCell ref="R214:T214"/>
    <mergeCell ref="U214:Y214"/>
    <mergeCell ref="C215:H215"/>
    <mergeCell ref="I215:K215"/>
    <mergeCell ref="O215:Q215"/>
    <mergeCell ref="R215:T215"/>
    <mergeCell ref="U215:Y215"/>
  </mergeCells>
  <phoneticPr fontId="14"/>
  <dataValidations count="2">
    <dataValidation type="list" allowBlank="1" showInputMessage="1" showErrorMessage="1" sqref="W114:W116 JS114:JS116 TO114:TO116 ADK114:ADK116 ANG114:ANG116 AXC114:AXC116 BGY114:BGY116 BQU114:BQU116 CAQ114:CAQ116 CKM114:CKM116 CUI114:CUI116 DEE114:DEE116 DOA114:DOA116 DXW114:DXW116 EHS114:EHS116 ERO114:ERO116 FBK114:FBK116 FLG114:FLG116 FVC114:FVC116 GEY114:GEY116 GOU114:GOU116 GYQ114:GYQ116 HIM114:HIM116 HSI114:HSI116 ICE114:ICE116 IMA114:IMA116 IVW114:IVW116 JFS114:JFS116 JPO114:JPO116 JZK114:JZK116 KJG114:KJG116 KTC114:KTC116 LCY114:LCY116 LMU114:LMU116 LWQ114:LWQ116 MGM114:MGM116 MQI114:MQI116 NAE114:NAE116 NKA114:NKA116 NTW114:NTW116 ODS114:ODS116 ONO114:ONO116 OXK114:OXK116 PHG114:PHG116 PRC114:PRC116 QAY114:QAY116 QKU114:QKU116 QUQ114:QUQ116 REM114:REM116 ROI114:ROI116 RYE114:RYE116 SIA114:SIA116 SRW114:SRW116 TBS114:TBS116 TLO114:TLO116 TVK114:TVK116 UFG114:UFG116 UPC114:UPC116 UYY114:UYY116 VIU114:VIU116 VSQ114:VSQ116 WCM114:WCM116 WMI114:WMI116 WWE114:WWE116 W65656:W65658 JS65656:JS65658 TO65656:TO65658 ADK65656:ADK65658 ANG65656:ANG65658 AXC65656:AXC65658 BGY65656:BGY65658 BQU65656:BQU65658 CAQ65656:CAQ65658 CKM65656:CKM65658 CUI65656:CUI65658 DEE65656:DEE65658 DOA65656:DOA65658 DXW65656:DXW65658 EHS65656:EHS65658 ERO65656:ERO65658 FBK65656:FBK65658 FLG65656:FLG65658 FVC65656:FVC65658 GEY65656:GEY65658 GOU65656:GOU65658 GYQ65656:GYQ65658 HIM65656:HIM65658 HSI65656:HSI65658 ICE65656:ICE65658 IMA65656:IMA65658 IVW65656:IVW65658 JFS65656:JFS65658 JPO65656:JPO65658 JZK65656:JZK65658 KJG65656:KJG65658 KTC65656:KTC65658 LCY65656:LCY65658 LMU65656:LMU65658 LWQ65656:LWQ65658 MGM65656:MGM65658 MQI65656:MQI65658 NAE65656:NAE65658 NKA65656:NKA65658 NTW65656:NTW65658 ODS65656:ODS65658 ONO65656:ONO65658 OXK65656:OXK65658 PHG65656:PHG65658 PRC65656:PRC65658 QAY65656:QAY65658 QKU65656:QKU65658 QUQ65656:QUQ65658 REM65656:REM65658 ROI65656:ROI65658 RYE65656:RYE65658 SIA65656:SIA65658 SRW65656:SRW65658 TBS65656:TBS65658 TLO65656:TLO65658 TVK65656:TVK65658 UFG65656:UFG65658 UPC65656:UPC65658 UYY65656:UYY65658 VIU65656:VIU65658 VSQ65656:VSQ65658 WCM65656:WCM65658 WMI65656:WMI65658 WWE65656:WWE65658 W131192:W131194 JS131192:JS131194 TO131192:TO131194 ADK131192:ADK131194 ANG131192:ANG131194 AXC131192:AXC131194 BGY131192:BGY131194 BQU131192:BQU131194 CAQ131192:CAQ131194 CKM131192:CKM131194 CUI131192:CUI131194 DEE131192:DEE131194 DOA131192:DOA131194 DXW131192:DXW131194 EHS131192:EHS131194 ERO131192:ERO131194 FBK131192:FBK131194 FLG131192:FLG131194 FVC131192:FVC131194 GEY131192:GEY131194 GOU131192:GOU131194 GYQ131192:GYQ131194 HIM131192:HIM131194 HSI131192:HSI131194 ICE131192:ICE131194 IMA131192:IMA131194 IVW131192:IVW131194 JFS131192:JFS131194 JPO131192:JPO131194 JZK131192:JZK131194 KJG131192:KJG131194 KTC131192:KTC131194 LCY131192:LCY131194 LMU131192:LMU131194 LWQ131192:LWQ131194 MGM131192:MGM131194 MQI131192:MQI131194 NAE131192:NAE131194 NKA131192:NKA131194 NTW131192:NTW131194 ODS131192:ODS131194 ONO131192:ONO131194 OXK131192:OXK131194 PHG131192:PHG131194 PRC131192:PRC131194 QAY131192:QAY131194 QKU131192:QKU131194 QUQ131192:QUQ131194 REM131192:REM131194 ROI131192:ROI131194 RYE131192:RYE131194 SIA131192:SIA131194 SRW131192:SRW131194 TBS131192:TBS131194 TLO131192:TLO131194 TVK131192:TVK131194 UFG131192:UFG131194 UPC131192:UPC131194 UYY131192:UYY131194 VIU131192:VIU131194 VSQ131192:VSQ131194 WCM131192:WCM131194 WMI131192:WMI131194 WWE131192:WWE131194 W196728:W196730 JS196728:JS196730 TO196728:TO196730 ADK196728:ADK196730 ANG196728:ANG196730 AXC196728:AXC196730 BGY196728:BGY196730 BQU196728:BQU196730 CAQ196728:CAQ196730 CKM196728:CKM196730 CUI196728:CUI196730 DEE196728:DEE196730 DOA196728:DOA196730 DXW196728:DXW196730 EHS196728:EHS196730 ERO196728:ERO196730 FBK196728:FBK196730 FLG196728:FLG196730 FVC196728:FVC196730 GEY196728:GEY196730 GOU196728:GOU196730 GYQ196728:GYQ196730 HIM196728:HIM196730 HSI196728:HSI196730 ICE196728:ICE196730 IMA196728:IMA196730 IVW196728:IVW196730 JFS196728:JFS196730 JPO196728:JPO196730 JZK196728:JZK196730 KJG196728:KJG196730 KTC196728:KTC196730 LCY196728:LCY196730 LMU196728:LMU196730 LWQ196728:LWQ196730 MGM196728:MGM196730 MQI196728:MQI196730 NAE196728:NAE196730 NKA196728:NKA196730 NTW196728:NTW196730 ODS196728:ODS196730 ONO196728:ONO196730 OXK196728:OXK196730 PHG196728:PHG196730 PRC196728:PRC196730 QAY196728:QAY196730 QKU196728:QKU196730 QUQ196728:QUQ196730 REM196728:REM196730 ROI196728:ROI196730 RYE196728:RYE196730 SIA196728:SIA196730 SRW196728:SRW196730 TBS196728:TBS196730 TLO196728:TLO196730 TVK196728:TVK196730 UFG196728:UFG196730 UPC196728:UPC196730 UYY196728:UYY196730 VIU196728:VIU196730 VSQ196728:VSQ196730 WCM196728:WCM196730 WMI196728:WMI196730 WWE196728:WWE196730 W262264:W262266 JS262264:JS262266 TO262264:TO262266 ADK262264:ADK262266 ANG262264:ANG262266 AXC262264:AXC262266 BGY262264:BGY262266 BQU262264:BQU262266 CAQ262264:CAQ262266 CKM262264:CKM262266 CUI262264:CUI262266 DEE262264:DEE262266 DOA262264:DOA262266 DXW262264:DXW262266 EHS262264:EHS262266 ERO262264:ERO262266 FBK262264:FBK262266 FLG262264:FLG262266 FVC262264:FVC262266 GEY262264:GEY262266 GOU262264:GOU262266 GYQ262264:GYQ262266 HIM262264:HIM262266 HSI262264:HSI262266 ICE262264:ICE262266 IMA262264:IMA262266 IVW262264:IVW262266 JFS262264:JFS262266 JPO262264:JPO262266 JZK262264:JZK262266 KJG262264:KJG262266 KTC262264:KTC262266 LCY262264:LCY262266 LMU262264:LMU262266 LWQ262264:LWQ262266 MGM262264:MGM262266 MQI262264:MQI262266 NAE262264:NAE262266 NKA262264:NKA262266 NTW262264:NTW262266 ODS262264:ODS262266 ONO262264:ONO262266 OXK262264:OXK262266 PHG262264:PHG262266 PRC262264:PRC262266 QAY262264:QAY262266 QKU262264:QKU262266 QUQ262264:QUQ262266 REM262264:REM262266 ROI262264:ROI262266 RYE262264:RYE262266 SIA262264:SIA262266 SRW262264:SRW262266 TBS262264:TBS262266 TLO262264:TLO262266 TVK262264:TVK262266 UFG262264:UFG262266 UPC262264:UPC262266 UYY262264:UYY262266 VIU262264:VIU262266 VSQ262264:VSQ262266 WCM262264:WCM262266 WMI262264:WMI262266 WWE262264:WWE262266 W327800:W327802 JS327800:JS327802 TO327800:TO327802 ADK327800:ADK327802 ANG327800:ANG327802 AXC327800:AXC327802 BGY327800:BGY327802 BQU327800:BQU327802 CAQ327800:CAQ327802 CKM327800:CKM327802 CUI327800:CUI327802 DEE327800:DEE327802 DOA327800:DOA327802 DXW327800:DXW327802 EHS327800:EHS327802 ERO327800:ERO327802 FBK327800:FBK327802 FLG327800:FLG327802 FVC327800:FVC327802 GEY327800:GEY327802 GOU327800:GOU327802 GYQ327800:GYQ327802 HIM327800:HIM327802 HSI327800:HSI327802 ICE327800:ICE327802 IMA327800:IMA327802 IVW327800:IVW327802 JFS327800:JFS327802 JPO327800:JPO327802 JZK327800:JZK327802 KJG327800:KJG327802 KTC327800:KTC327802 LCY327800:LCY327802 LMU327800:LMU327802 LWQ327800:LWQ327802 MGM327800:MGM327802 MQI327800:MQI327802 NAE327800:NAE327802 NKA327800:NKA327802 NTW327800:NTW327802 ODS327800:ODS327802 ONO327800:ONO327802 OXK327800:OXK327802 PHG327800:PHG327802 PRC327800:PRC327802 QAY327800:QAY327802 QKU327800:QKU327802 QUQ327800:QUQ327802 REM327800:REM327802 ROI327800:ROI327802 RYE327800:RYE327802 SIA327800:SIA327802 SRW327800:SRW327802 TBS327800:TBS327802 TLO327800:TLO327802 TVK327800:TVK327802 UFG327800:UFG327802 UPC327800:UPC327802 UYY327800:UYY327802 VIU327800:VIU327802 VSQ327800:VSQ327802 WCM327800:WCM327802 WMI327800:WMI327802 WWE327800:WWE327802 W393336:W393338 JS393336:JS393338 TO393336:TO393338 ADK393336:ADK393338 ANG393336:ANG393338 AXC393336:AXC393338 BGY393336:BGY393338 BQU393336:BQU393338 CAQ393336:CAQ393338 CKM393336:CKM393338 CUI393336:CUI393338 DEE393336:DEE393338 DOA393336:DOA393338 DXW393336:DXW393338 EHS393336:EHS393338 ERO393336:ERO393338 FBK393336:FBK393338 FLG393336:FLG393338 FVC393336:FVC393338 GEY393336:GEY393338 GOU393336:GOU393338 GYQ393336:GYQ393338 HIM393336:HIM393338 HSI393336:HSI393338 ICE393336:ICE393338 IMA393336:IMA393338 IVW393336:IVW393338 JFS393336:JFS393338 JPO393336:JPO393338 JZK393336:JZK393338 KJG393336:KJG393338 KTC393336:KTC393338 LCY393336:LCY393338 LMU393336:LMU393338 LWQ393336:LWQ393338 MGM393336:MGM393338 MQI393336:MQI393338 NAE393336:NAE393338 NKA393336:NKA393338 NTW393336:NTW393338 ODS393336:ODS393338 ONO393336:ONO393338 OXK393336:OXK393338 PHG393336:PHG393338 PRC393336:PRC393338 QAY393336:QAY393338 QKU393336:QKU393338 QUQ393336:QUQ393338 REM393336:REM393338 ROI393336:ROI393338 RYE393336:RYE393338 SIA393336:SIA393338 SRW393336:SRW393338 TBS393336:TBS393338 TLO393336:TLO393338 TVK393336:TVK393338 UFG393336:UFG393338 UPC393336:UPC393338 UYY393336:UYY393338 VIU393336:VIU393338 VSQ393336:VSQ393338 WCM393336:WCM393338 WMI393336:WMI393338 WWE393336:WWE393338 W458872:W458874 JS458872:JS458874 TO458872:TO458874 ADK458872:ADK458874 ANG458872:ANG458874 AXC458872:AXC458874 BGY458872:BGY458874 BQU458872:BQU458874 CAQ458872:CAQ458874 CKM458872:CKM458874 CUI458872:CUI458874 DEE458872:DEE458874 DOA458872:DOA458874 DXW458872:DXW458874 EHS458872:EHS458874 ERO458872:ERO458874 FBK458872:FBK458874 FLG458872:FLG458874 FVC458872:FVC458874 GEY458872:GEY458874 GOU458872:GOU458874 GYQ458872:GYQ458874 HIM458872:HIM458874 HSI458872:HSI458874 ICE458872:ICE458874 IMA458872:IMA458874 IVW458872:IVW458874 JFS458872:JFS458874 JPO458872:JPO458874 JZK458872:JZK458874 KJG458872:KJG458874 KTC458872:KTC458874 LCY458872:LCY458874 LMU458872:LMU458874 LWQ458872:LWQ458874 MGM458872:MGM458874 MQI458872:MQI458874 NAE458872:NAE458874 NKA458872:NKA458874 NTW458872:NTW458874 ODS458872:ODS458874 ONO458872:ONO458874 OXK458872:OXK458874 PHG458872:PHG458874 PRC458872:PRC458874 QAY458872:QAY458874 QKU458872:QKU458874 QUQ458872:QUQ458874 REM458872:REM458874 ROI458872:ROI458874 RYE458872:RYE458874 SIA458872:SIA458874 SRW458872:SRW458874 TBS458872:TBS458874 TLO458872:TLO458874 TVK458872:TVK458874 UFG458872:UFG458874 UPC458872:UPC458874 UYY458872:UYY458874 VIU458872:VIU458874 VSQ458872:VSQ458874 WCM458872:WCM458874 WMI458872:WMI458874 WWE458872:WWE458874 W524408:W524410 JS524408:JS524410 TO524408:TO524410 ADK524408:ADK524410 ANG524408:ANG524410 AXC524408:AXC524410 BGY524408:BGY524410 BQU524408:BQU524410 CAQ524408:CAQ524410 CKM524408:CKM524410 CUI524408:CUI524410 DEE524408:DEE524410 DOA524408:DOA524410 DXW524408:DXW524410 EHS524408:EHS524410 ERO524408:ERO524410 FBK524408:FBK524410 FLG524408:FLG524410 FVC524408:FVC524410 GEY524408:GEY524410 GOU524408:GOU524410 GYQ524408:GYQ524410 HIM524408:HIM524410 HSI524408:HSI524410 ICE524408:ICE524410 IMA524408:IMA524410 IVW524408:IVW524410 JFS524408:JFS524410 JPO524408:JPO524410 JZK524408:JZK524410 KJG524408:KJG524410 KTC524408:KTC524410 LCY524408:LCY524410 LMU524408:LMU524410 LWQ524408:LWQ524410 MGM524408:MGM524410 MQI524408:MQI524410 NAE524408:NAE524410 NKA524408:NKA524410 NTW524408:NTW524410 ODS524408:ODS524410 ONO524408:ONO524410 OXK524408:OXK524410 PHG524408:PHG524410 PRC524408:PRC524410 QAY524408:QAY524410 QKU524408:QKU524410 QUQ524408:QUQ524410 REM524408:REM524410 ROI524408:ROI524410 RYE524408:RYE524410 SIA524408:SIA524410 SRW524408:SRW524410 TBS524408:TBS524410 TLO524408:TLO524410 TVK524408:TVK524410 UFG524408:UFG524410 UPC524408:UPC524410 UYY524408:UYY524410 VIU524408:VIU524410 VSQ524408:VSQ524410 WCM524408:WCM524410 WMI524408:WMI524410 WWE524408:WWE524410 W589944:W589946 JS589944:JS589946 TO589944:TO589946 ADK589944:ADK589946 ANG589944:ANG589946 AXC589944:AXC589946 BGY589944:BGY589946 BQU589944:BQU589946 CAQ589944:CAQ589946 CKM589944:CKM589946 CUI589944:CUI589946 DEE589944:DEE589946 DOA589944:DOA589946 DXW589944:DXW589946 EHS589944:EHS589946 ERO589944:ERO589946 FBK589944:FBK589946 FLG589944:FLG589946 FVC589944:FVC589946 GEY589944:GEY589946 GOU589944:GOU589946 GYQ589944:GYQ589946 HIM589944:HIM589946 HSI589944:HSI589946 ICE589944:ICE589946 IMA589944:IMA589946 IVW589944:IVW589946 JFS589944:JFS589946 JPO589944:JPO589946 JZK589944:JZK589946 KJG589944:KJG589946 KTC589944:KTC589946 LCY589944:LCY589946 LMU589944:LMU589946 LWQ589944:LWQ589946 MGM589944:MGM589946 MQI589944:MQI589946 NAE589944:NAE589946 NKA589944:NKA589946 NTW589944:NTW589946 ODS589944:ODS589946 ONO589944:ONO589946 OXK589944:OXK589946 PHG589944:PHG589946 PRC589944:PRC589946 QAY589944:QAY589946 QKU589944:QKU589946 QUQ589944:QUQ589946 REM589944:REM589946 ROI589944:ROI589946 RYE589944:RYE589946 SIA589944:SIA589946 SRW589944:SRW589946 TBS589944:TBS589946 TLO589944:TLO589946 TVK589944:TVK589946 UFG589944:UFG589946 UPC589944:UPC589946 UYY589944:UYY589946 VIU589944:VIU589946 VSQ589944:VSQ589946 WCM589944:WCM589946 WMI589944:WMI589946 WWE589944:WWE589946 W655480:W655482 JS655480:JS655482 TO655480:TO655482 ADK655480:ADK655482 ANG655480:ANG655482 AXC655480:AXC655482 BGY655480:BGY655482 BQU655480:BQU655482 CAQ655480:CAQ655482 CKM655480:CKM655482 CUI655480:CUI655482 DEE655480:DEE655482 DOA655480:DOA655482 DXW655480:DXW655482 EHS655480:EHS655482 ERO655480:ERO655482 FBK655480:FBK655482 FLG655480:FLG655482 FVC655480:FVC655482 GEY655480:GEY655482 GOU655480:GOU655482 GYQ655480:GYQ655482 HIM655480:HIM655482 HSI655480:HSI655482 ICE655480:ICE655482 IMA655480:IMA655482 IVW655480:IVW655482 JFS655480:JFS655482 JPO655480:JPO655482 JZK655480:JZK655482 KJG655480:KJG655482 KTC655480:KTC655482 LCY655480:LCY655482 LMU655480:LMU655482 LWQ655480:LWQ655482 MGM655480:MGM655482 MQI655480:MQI655482 NAE655480:NAE655482 NKA655480:NKA655482 NTW655480:NTW655482 ODS655480:ODS655482 ONO655480:ONO655482 OXK655480:OXK655482 PHG655480:PHG655482 PRC655480:PRC655482 QAY655480:QAY655482 QKU655480:QKU655482 QUQ655480:QUQ655482 REM655480:REM655482 ROI655480:ROI655482 RYE655480:RYE655482 SIA655480:SIA655482 SRW655480:SRW655482 TBS655480:TBS655482 TLO655480:TLO655482 TVK655480:TVK655482 UFG655480:UFG655482 UPC655480:UPC655482 UYY655480:UYY655482 VIU655480:VIU655482 VSQ655480:VSQ655482 WCM655480:WCM655482 WMI655480:WMI655482 WWE655480:WWE655482 W721016:W721018 JS721016:JS721018 TO721016:TO721018 ADK721016:ADK721018 ANG721016:ANG721018 AXC721016:AXC721018 BGY721016:BGY721018 BQU721016:BQU721018 CAQ721016:CAQ721018 CKM721016:CKM721018 CUI721016:CUI721018 DEE721016:DEE721018 DOA721016:DOA721018 DXW721016:DXW721018 EHS721016:EHS721018 ERO721016:ERO721018 FBK721016:FBK721018 FLG721016:FLG721018 FVC721016:FVC721018 GEY721016:GEY721018 GOU721016:GOU721018 GYQ721016:GYQ721018 HIM721016:HIM721018 HSI721016:HSI721018 ICE721016:ICE721018 IMA721016:IMA721018 IVW721016:IVW721018 JFS721016:JFS721018 JPO721016:JPO721018 JZK721016:JZK721018 KJG721016:KJG721018 KTC721016:KTC721018 LCY721016:LCY721018 LMU721016:LMU721018 LWQ721016:LWQ721018 MGM721016:MGM721018 MQI721016:MQI721018 NAE721016:NAE721018 NKA721016:NKA721018 NTW721016:NTW721018 ODS721016:ODS721018 ONO721016:ONO721018 OXK721016:OXK721018 PHG721016:PHG721018 PRC721016:PRC721018 QAY721016:QAY721018 QKU721016:QKU721018 QUQ721016:QUQ721018 REM721016:REM721018 ROI721016:ROI721018 RYE721016:RYE721018 SIA721016:SIA721018 SRW721016:SRW721018 TBS721016:TBS721018 TLO721016:TLO721018 TVK721016:TVK721018 UFG721016:UFG721018 UPC721016:UPC721018 UYY721016:UYY721018 VIU721016:VIU721018 VSQ721016:VSQ721018 WCM721016:WCM721018 WMI721016:WMI721018 WWE721016:WWE721018 W786552:W786554 JS786552:JS786554 TO786552:TO786554 ADK786552:ADK786554 ANG786552:ANG786554 AXC786552:AXC786554 BGY786552:BGY786554 BQU786552:BQU786554 CAQ786552:CAQ786554 CKM786552:CKM786554 CUI786552:CUI786554 DEE786552:DEE786554 DOA786552:DOA786554 DXW786552:DXW786554 EHS786552:EHS786554 ERO786552:ERO786554 FBK786552:FBK786554 FLG786552:FLG786554 FVC786552:FVC786554 GEY786552:GEY786554 GOU786552:GOU786554 GYQ786552:GYQ786554 HIM786552:HIM786554 HSI786552:HSI786554 ICE786552:ICE786554 IMA786552:IMA786554 IVW786552:IVW786554 JFS786552:JFS786554 JPO786552:JPO786554 JZK786552:JZK786554 KJG786552:KJG786554 KTC786552:KTC786554 LCY786552:LCY786554 LMU786552:LMU786554 LWQ786552:LWQ786554 MGM786552:MGM786554 MQI786552:MQI786554 NAE786552:NAE786554 NKA786552:NKA786554 NTW786552:NTW786554 ODS786552:ODS786554 ONO786552:ONO786554 OXK786552:OXK786554 PHG786552:PHG786554 PRC786552:PRC786554 QAY786552:QAY786554 QKU786552:QKU786554 QUQ786552:QUQ786554 REM786552:REM786554 ROI786552:ROI786554 RYE786552:RYE786554 SIA786552:SIA786554 SRW786552:SRW786554 TBS786552:TBS786554 TLO786552:TLO786554 TVK786552:TVK786554 UFG786552:UFG786554 UPC786552:UPC786554 UYY786552:UYY786554 VIU786552:VIU786554 VSQ786552:VSQ786554 WCM786552:WCM786554 WMI786552:WMI786554 WWE786552:WWE786554 W852088:W852090 JS852088:JS852090 TO852088:TO852090 ADK852088:ADK852090 ANG852088:ANG852090 AXC852088:AXC852090 BGY852088:BGY852090 BQU852088:BQU852090 CAQ852088:CAQ852090 CKM852088:CKM852090 CUI852088:CUI852090 DEE852088:DEE852090 DOA852088:DOA852090 DXW852088:DXW852090 EHS852088:EHS852090 ERO852088:ERO852090 FBK852088:FBK852090 FLG852088:FLG852090 FVC852088:FVC852090 GEY852088:GEY852090 GOU852088:GOU852090 GYQ852088:GYQ852090 HIM852088:HIM852090 HSI852088:HSI852090 ICE852088:ICE852090 IMA852088:IMA852090 IVW852088:IVW852090 JFS852088:JFS852090 JPO852088:JPO852090 JZK852088:JZK852090 KJG852088:KJG852090 KTC852088:KTC852090 LCY852088:LCY852090 LMU852088:LMU852090 LWQ852088:LWQ852090 MGM852088:MGM852090 MQI852088:MQI852090 NAE852088:NAE852090 NKA852088:NKA852090 NTW852088:NTW852090 ODS852088:ODS852090 ONO852088:ONO852090 OXK852088:OXK852090 PHG852088:PHG852090 PRC852088:PRC852090 QAY852088:QAY852090 QKU852088:QKU852090 QUQ852088:QUQ852090 REM852088:REM852090 ROI852088:ROI852090 RYE852088:RYE852090 SIA852088:SIA852090 SRW852088:SRW852090 TBS852088:TBS852090 TLO852088:TLO852090 TVK852088:TVK852090 UFG852088:UFG852090 UPC852088:UPC852090 UYY852088:UYY852090 VIU852088:VIU852090 VSQ852088:VSQ852090 WCM852088:WCM852090 WMI852088:WMI852090 WWE852088:WWE852090 W917624:W917626 JS917624:JS917626 TO917624:TO917626 ADK917624:ADK917626 ANG917624:ANG917626 AXC917624:AXC917626 BGY917624:BGY917626 BQU917624:BQU917626 CAQ917624:CAQ917626 CKM917624:CKM917626 CUI917624:CUI917626 DEE917624:DEE917626 DOA917624:DOA917626 DXW917624:DXW917626 EHS917624:EHS917626 ERO917624:ERO917626 FBK917624:FBK917626 FLG917624:FLG917626 FVC917624:FVC917626 GEY917624:GEY917626 GOU917624:GOU917626 GYQ917624:GYQ917626 HIM917624:HIM917626 HSI917624:HSI917626 ICE917624:ICE917626 IMA917624:IMA917626 IVW917624:IVW917626 JFS917624:JFS917626 JPO917624:JPO917626 JZK917624:JZK917626 KJG917624:KJG917626 KTC917624:KTC917626 LCY917624:LCY917626 LMU917624:LMU917626 LWQ917624:LWQ917626 MGM917624:MGM917626 MQI917624:MQI917626 NAE917624:NAE917626 NKA917624:NKA917626 NTW917624:NTW917626 ODS917624:ODS917626 ONO917624:ONO917626 OXK917624:OXK917626 PHG917624:PHG917626 PRC917624:PRC917626 QAY917624:QAY917626 QKU917624:QKU917626 QUQ917624:QUQ917626 REM917624:REM917626 ROI917624:ROI917626 RYE917624:RYE917626 SIA917624:SIA917626 SRW917624:SRW917626 TBS917624:TBS917626 TLO917624:TLO917626 TVK917624:TVK917626 UFG917624:UFG917626 UPC917624:UPC917626 UYY917624:UYY917626 VIU917624:VIU917626 VSQ917624:VSQ917626 WCM917624:WCM917626 WMI917624:WMI917626 WWE917624:WWE917626 W983160:W983162 JS983160:JS983162 TO983160:TO983162 ADK983160:ADK983162 ANG983160:ANG983162 AXC983160:AXC983162 BGY983160:BGY983162 BQU983160:BQU983162 CAQ983160:CAQ983162 CKM983160:CKM983162 CUI983160:CUI983162 DEE983160:DEE983162 DOA983160:DOA983162 DXW983160:DXW983162 EHS983160:EHS983162 ERO983160:ERO983162 FBK983160:FBK983162 FLG983160:FLG983162 FVC983160:FVC983162 GEY983160:GEY983162 GOU983160:GOU983162 GYQ983160:GYQ983162 HIM983160:HIM983162 HSI983160:HSI983162 ICE983160:ICE983162 IMA983160:IMA983162 IVW983160:IVW983162 JFS983160:JFS983162 JPO983160:JPO983162 JZK983160:JZK983162 KJG983160:KJG983162 KTC983160:KTC983162 LCY983160:LCY983162 LMU983160:LMU983162 LWQ983160:LWQ983162 MGM983160:MGM983162 MQI983160:MQI983162 NAE983160:NAE983162 NKA983160:NKA983162 NTW983160:NTW983162 ODS983160:ODS983162 ONO983160:ONO983162 OXK983160:OXK983162 PHG983160:PHG983162 PRC983160:PRC983162 QAY983160:QAY983162 QKU983160:QKU983162 QUQ983160:QUQ983162 REM983160:REM983162 ROI983160:ROI983162 RYE983160:RYE983162 SIA983160:SIA983162 SRW983160:SRW983162 TBS983160:TBS983162 TLO983160:TLO983162 TVK983160:TVK983162 UFG983160:UFG983162 UPC983160:UPC983162 UYY983160:UYY983162 VIU983160:VIU983162 VSQ983160:VSQ983162 WCM983160:WCM983162 WMI983160:WMI983162 WWE983160:WWE983162" xr:uid="{77169927-03BD-466D-811F-5E3394F8AD05}">
      <formula1>#REF!</formula1>
    </dataValidation>
    <dataValidation type="list" allowBlank="1" showInputMessage="1" showErrorMessage="1" sqref="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F65571:F65573 JB65571:JB65573 SX65571:SX65573 ACT65571:ACT65573 AMP65571:AMP65573 AWL65571:AWL65573 BGH65571:BGH65573 BQD65571:BQD65573 BZZ65571:BZZ65573 CJV65571:CJV65573 CTR65571:CTR65573 DDN65571:DDN65573 DNJ65571:DNJ65573 DXF65571:DXF65573 EHB65571:EHB65573 EQX65571:EQX65573 FAT65571:FAT65573 FKP65571:FKP65573 FUL65571:FUL65573 GEH65571:GEH65573 GOD65571:GOD65573 GXZ65571:GXZ65573 HHV65571:HHV65573 HRR65571:HRR65573 IBN65571:IBN65573 ILJ65571:ILJ65573 IVF65571:IVF65573 JFB65571:JFB65573 JOX65571:JOX65573 JYT65571:JYT65573 KIP65571:KIP65573 KSL65571:KSL65573 LCH65571:LCH65573 LMD65571:LMD65573 LVZ65571:LVZ65573 MFV65571:MFV65573 MPR65571:MPR65573 MZN65571:MZN65573 NJJ65571:NJJ65573 NTF65571:NTF65573 ODB65571:ODB65573 OMX65571:OMX65573 OWT65571:OWT65573 PGP65571:PGP65573 PQL65571:PQL65573 QAH65571:QAH65573 QKD65571:QKD65573 QTZ65571:QTZ65573 RDV65571:RDV65573 RNR65571:RNR65573 RXN65571:RXN65573 SHJ65571:SHJ65573 SRF65571:SRF65573 TBB65571:TBB65573 TKX65571:TKX65573 TUT65571:TUT65573 UEP65571:UEP65573 UOL65571:UOL65573 UYH65571:UYH65573 VID65571:VID65573 VRZ65571:VRZ65573 WBV65571:WBV65573 WLR65571:WLR65573 WVN65571:WVN65573 F131107:F131109 JB131107:JB131109 SX131107:SX131109 ACT131107:ACT131109 AMP131107:AMP131109 AWL131107:AWL131109 BGH131107:BGH131109 BQD131107:BQD131109 BZZ131107:BZZ131109 CJV131107:CJV131109 CTR131107:CTR131109 DDN131107:DDN131109 DNJ131107:DNJ131109 DXF131107:DXF131109 EHB131107:EHB131109 EQX131107:EQX131109 FAT131107:FAT131109 FKP131107:FKP131109 FUL131107:FUL131109 GEH131107:GEH131109 GOD131107:GOD131109 GXZ131107:GXZ131109 HHV131107:HHV131109 HRR131107:HRR131109 IBN131107:IBN131109 ILJ131107:ILJ131109 IVF131107:IVF131109 JFB131107:JFB131109 JOX131107:JOX131109 JYT131107:JYT131109 KIP131107:KIP131109 KSL131107:KSL131109 LCH131107:LCH131109 LMD131107:LMD131109 LVZ131107:LVZ131109 MFV131107:MFV131109 MPR131107:MPR131109 MZN131107:MZN131109 NJJ131107:NJJ131109 NTF131107:NTF131109 ODB131107:ODB131109 OMX131107:OMX131109 OWT131107:OWT131109 PGP131107:PGP131109 PQL131107:PQL131109 QAH131107:QAH131109 QKD131107:QKD131109 QTZ131107:QTZ131109 RDV131107:RDV131109 RNR131107:RNR131109 RXN131107:RXN131109 SHJ131107:SHJ131109 SRF131107:SRF131109 TBB131107:TBB131109 TKX131107:TKX131109 TUT131107:TUT131109 UEP131107:UEP131109 UOL131107:UOL131109 UYH131107:UYH131109 VID131107:VID131109 VRZ131107:VRZ131109 WBV131107:WBV131109 WLR131107:WLR131109 WVN131107:WVN131109 F196643:F196645 JB196643:JB196645 SX196643:SX196645 ACT196643:ACT196645 AMP196643:AMP196645 AWL196643:AWL196645 BGH196643:BGH196645 BQD196643:BQD196645 BZZ196643:BZZ196645 CJV196643:CJV196645 CTR196643:CTR196645 DDN196643:DDN196645 DNJ196643:DNJ196645 DXF196643:DXF196645 EHB196643:EHB196645 EQX196643:EQX196645 FAT196643:FAT196645 FKP196643:FKP196645 FUL196643:FUL196645 GEH196643:GEH196645 GOD196643:GOD196645 GXZ196643:GXZ196645 HHV196643:HHV196645 HRR196643:HRR196645 IBN196643:IBN196645 ILJ196643:ILJ196645 IVF196643:IVF196645 JFB196643:JFB196645 JOX196643:JOX196645 JYT196643:JYT196645 KIP196643:KIP196645 KSL196643:KSL196645 LCH196643:LCH196645 LMD196643:LMD196645 LVZ196643:LVZ196645 MFV196643:MFV196645 MPR196643:MPR196645 MZN196643:MZN196645 NJJ196643:NJJ196645 NTF196643:NTF196645 ODB196643:ODB196645 OMX196643:OMX196645 OWT196643:OWT196645 PGP196643:PGP196645 PQL196643:PQL196645 QAH196643:QAH196645 QKD196643:QKD196645 QTZ196643:QTZ196645 RDV196643:RDV196645 RNR196643:RNR196645 RXN196643:RXN196645 SHJ196643:SHJ196645 SRF196643:SRF196645 TBB196643:TBB196645 TKX196643:TKX196645 TUT196643:TUT196645 UEP196643:UEP196645 UOL196643:UOL196645 UYH196643:UYH196645 VID196643:VID196645 VRZ196643:VRZ196645 WBV196643:WBV196645 WLR196643:WLR196645 WVN196643:WVN196645 F262179:F262181 JB262179:JB262181 SX262179:SX262181 ACT262179:ACT262181 AMP262179:AMP262181 AWL262179:AWL262181 BGH262179:BGH262181 BQD262179:BQD262181 BZZ262179:BZZ262181 CJV262179:CJV262181 CTR262179:CTR262181 DDN262179:DDN262181 DNJ262179:DNJ262181 DXF262179:DXF262181 EHB262179:EHB262181 EQX262179:EQX262181 FAT262179:FAT262181 FKP262179:FKP262181 FUL262179:FUL262181 GEH262179:GEH262181 GOD262179:GOD262181 GXZ262179:GXZ262181 HHV262179:HHV262181 HRR262179:HRR262181 IBN262179:IBN262181 ILJ262179:ILJ262181 IVF262179:IVF262181 JFB262179:JFB262181 JOX262179:JOX262181 JYT262179:JYT262181 KIP262179:KIP262181 KSL262179:KSL262181 LCH262179:LCH262181 LMD262179:LMD262181 LVZ262179:LVZ262181 MFV262179:MFV262181 MPR262179:MPR262181 MZN262179:MZN262181 NJJ262179:NJJ262181 NTF262179:NTF262181 ODB262179:ODB262181 OMX262179:OMX262181 OWT262179:OWT262181 PGP262179:PGP262181 PQL262179:PQL262181 QAH262179:QAH262181 QKD262179:QKD262181 QTZ262179:QTZ262181 RDV262179:RDV262181 RNR262179:RNR262181 RXN262179:RXN262181 SHJ262179:SHJ262181 SRF262179:SRF262181 TBB262179:TBB262181 TKX262179:TKX262181 TUT262179:TUT262181 UEP262179:UEP262181 UOL262179:UOL262181 UYH262179:UYH262181 VID262179:VID262181 VRZ262179:VRZ262181 WBV262179:WBV262181 WLR262179:WLR262181 WVN262179:WVN262181 F327715:F327717 JB327715:JB327717 SX327715:SX327717 ACT327715:ACT327717 AMP327715:AMP327717 AWL327715:AWL327717 BGH327715:BGH327717 BQD327715:BQD327717 BZZ327715:BZZ327717 CJV327715:CJV327717 CTR327715:CTR327717 DDN327715:DDN327717 DNJ327715:DNJ327717 DXF327715:DXF327717 EHB327715:EHB327717 EQX327715:EQX327717 FAT327715:FAT327717 FKP327715:FKP327717 FUL327715:FUL327717 GEH327715:GEH327717 GOD327715:GOD327717 GXZ327715:GXZ327717 HHV327715:HHV327717 HRR327715:HRR327717 IBN327715:IBN327717 ILJ327715:ILJ327717 IVF327715:IVF327717 JFB327715:JFB327717 JOX327715:JOX327717 JYT327715:JYT327717 KIP327715:KIP327717 KSL327715:KSL327717 LCH327715:LCH327717 LMD327715:LMD327717 LVZ327715:LVZ327717 MFV327715:MFV327717 MPR327715:MPR327717 MZN327715:MZN327717 NJJ327715:NJJ327717 NTF327715:NTF327717 ODB327715:ODB327717 OMX327715:OMX327717 OWT327715:OWT327717 PGP327715:PGP327717 PQL327715:PQL327717 QAH327715:QAH327717 QKD327715:QKD327717 QTZ327715:QTZ327717 RDV327715:RDV327717 RNR327715:RNR327717 RXN327715:RXN327717 SHJ327715:SHJ327717 SRF327715:SRF327717 TBB327715:TBB327717 TKX327715:TKX327717 TUT327715:TUT327717 UEP327715:UEP327717 UOL327715:UOL327717 UYH327715:UYH327717 VID327715:VID327717 VRZ327715:VRZ327717 WBV327715:WBV327717 WLR327715:WLR327717 WVN327715:WVN327717 F393251:F393253 JB393251:JB393253 SX393251:SX393253 ACT393251:ACT393253 AMP393251:AMP393253 AWL393251:AWL393253 BGH393251:BGH393253 BQD393251:BQD393253 BZZ393251:BZZ393253 CJV393251:CJV393253 CTR393251:CTR393253 DDN393251:DDN393253 DNJ393251:DNJ393253 DXF393251:DXF393253 EHB393251:EHB393253 EQX393251:EQX393253 FAT393251:FAT393253 FKP393251:FKP393253 FUL393251:FUL393253 GEH393251:GEH393253 GOD393251:GOD393253 GXZ393251:GXZ393253 HHV393251:HHV393253 HRR393251:HRR393253 IBN393251:IBN393253 ILJ393251:ILJ393253 IVF393251:IVF393253 JFB393251:JFB393253 JOX393251:JOX393253 JYT393251:JYT393253 KIP393251:KIP393253 KSL393251:KSL393253 LCH393251:LCH393253 LMD393251:LMD393253 LVZ393251:LVZ393253 MFV393251:MFV393253 MPR393251:MPR393253 MZN393251:MZN393253 NJJ393251:NJJ393253 NTF393251:NTF393253 ODB393251:ODB393253 OMX393251:OMX393253 OWT393251:OWT393253 PGP393251:PGP393253 PQL393251:PQL393253 QAH393251:QAH393253 QKD393251:QKD393253 QTZ393251:QTZ393253 RDV393251:RDV393253 RNR393251:RNR393253 RXN393251:RXN393253 SHJ393251:SHJ393253 SRF393251:SRF393253 TBB393251:TBB393253 TKX393251:TKX393253 TUT393251:TUT393253 UEP393251:UEP393253 UOL393251:UOL393253 UYH393251:UYH393253 VID393251:VID393253 VRZ393251:VRZ393253 WBV393251:WBV393253 WLR393251:WLR393253 WVN393251:WVN393253 F458787:F458789 JB458787:JB458789 SX458787:SX458789 ACT458787:ACT458789 AMP458787:AMP458789 AWL458787:AWL458789 BGH458787:BGH458789 BQD458787:BQD458789 BZZ458787:BZZ458789 CJV458787:CJV458789 CTR458787:CTR458789 DDN458787:DDN458789 DNJ458787:DNJ458789 DXF458787:DXF458789 EHB458787:EHB458789 EQX458787:EQX458789 FAT458787:FAT458789 FKP458787:FKP458789 FUL458787:FUL458789 GEH458787:GEH458789 GOD458787:GOD458789 GXZ458787:GXZ458789 HHV458787:HHV458789 HRR458787:HRR458789 IBN458787:IBN458789 ILJ458787:ILJ458789 IVF458787:IVF458789 JFB458787:JFB458789 JOX458787:JOX458789 JYT458787:JYT458789 KIP458787:KIP458789 KSL458787:KSL458789 LCH458787:LCH458789 LMD458787:LMD458789 LVZ458787:LVZ458789 MFV458787:MFV458789 MPR458787:MPR458789 MZN458787:MZN458789 NJJ458787:NJJ458789 NTF458787:NTF458789 ODB458787:ODB458789 OMX458787:OMX458789 OWT458787:OWT458789 PGP458787:PGP458789 PQL458787:PQL458789 QAH458787:QAH458789 QKD458787:QKD458789 QTZ458787:QTZ458789 RDV458787:RDV458789 RNR458787:RNR458789 RXN458787:RXN458789 SHJ458787:SHJ458789 SRF458787:SRF458789 TBB458787:TBB458789 TKX458787:TKX458789 TUT458787:TUT458789 UEP458787:UEP458789 UOL458787:UOL458789 UYH458787:UYH458789 VID458787:VID458789 VRZ458787:VRZ458789 WBV458787:WBV458789 WLR458787:WLR458789 WVN458787:WVN458789 F524323:F524325 JB524323:JB524325 SX524323:SX524325 ACT524323:ACT524325 AMP524323:AMP524325 AWL524323:AWL524325 BGH524323:BGH524325 BQD524323:BQD524325 BZZ524323:BZZ524325 CJV524323:CJV524325 CTR524323:CTR524325 DDN524323:DDN524325 DNJ524323:DNJ524325 DXF524323:DXF524325 EHB524323:EHB524325 EQX524323:EQX524325 FAT524323:FAT524325 FKP524323:FKP524325 FUL524323:FUL524325 GEH524323:GEH524325 GOD524323:GOD524325 GXZ524323:GXZ524325 HHV524323:HHV524325 HRR524323:HRR524325 IBN524323:IBN524325 ILJ524323:ILJ524325 IVF524323:IVF524325 JFB524323:JFB524325 JOX524323:JOX524325 JYT524323:JYT524325 KIP524323:KIP524325 KSL524323:KSL524325 LCH524323:LCH524325 LMD524323:LMD524325 LVZ524323:LVZ524325 MFV524323:MFV524325 MPR524323:MPR524325 MZN524323:MZN524325 NJJ524323:NJJ524325 NTF524323:NTF524325 ODB524323:ODB524325 OMX524323:OMX524325 OWT524323:OWT524325 PGP524323:PGP524325 PQL524323:PQL524325 QAH524323:QAH524325 QKD524323:QKD524325 QTZ524323:QTZ524325 RDV524323:RDV524325 RNR524323:RNR524325 RXN524323:RXN524325 SHJ524323:SHJ524325 SRF524323:SRF524325 TBB524323:TBB524325 TKX524323:TKX524325 TUT524323:TUT524325 UEP524323:UEP524325 UOL524323:UOL524325 UYH524323:UYH524325 VID524323:VID524325 VRZ524323:VRZ524325 WBV524323:WBV524325 WLR524323:WLR524325 WVN524323:WVN524325 F589859:F589861 JB589859:JB589861 SX589859:SX589861 ACT589859:ACT589861 AMP589859:AMP589861 AWL589859:AWL589861 BGH589859:BGH589861 BQD589859:BQD589861 BZZ589859:BZZ589861 CJV589859:CJV589861 CTR589859:CTR589861 DDN589859:DDN589861 DNJ589859:DNJ589861 DXF589859:DXF589861 EHB589859:EHB589861 EQX589859:EQX589861 FAT589859:FAT589861 FKP589859:FKP589861 FUL589859:FUL589861 GEH589859:GEH589861 GOD589859:GOD589861 GXZ589859:GXZ589861 HHV589859:HHV589861 HRR589859:HRR589861 IBN589859:IBN589861 ILJ589859:ILJ589861 IVF589859:IVF589861 JFB589859:JFB589861 JOX589859:JOX589861 JYT589859:JYT589861 KIP589859:KIP589861 KSL589859:KSL589861 LCH589859:LCH589861 LMD589859:LMD589861 LVZ589859:LVZ589861 MFV589859:MFV589861 MPR589859:MPR589861 MZN589859:MZN589861 NJJ589859:NJJ589861 NTF589859:NTF589861 ODB589859:ODB589861 OMX589859:OMX589861 OWT589859:OWT589861 PGP589859:PGP589861 PQL589859:PQL589861 QAH589859:QAH589861 QKD589859:QKD589861 QTZ589859:QTZ589861 RDV589859:RDV589861 RNR589859:RNR589861 RXN589859:RXN589861 SHJ589859:SHJ589861 SRF589859:SRF589861 TBB589859:TBB589861 TKX589859:TKX589861 TUT589859:TUT589861 UEP589859:UEP589861 UOL589859:UOL589861 UYH589859:UYH589861 VID589859:VID589861 VRZ589859:VRZ589861 WBV589859:WBV589861 WLR589859:WLR589861 WVN589859:WVN589861 F655395:F655397 JB655395:JB655397 SX655395:SX655397 ACT655395:ACT655397 AMP655395:AMP655397 AWL655395:AWL655397 BGH655395:BGH655397 BQD655395:BQD655397 BZZ655395:BZZ655397 CJV655395:CJV655397 CTR655395:CTR655397 DDN655395:DDN655397 DNJ655395:DNJ655397 DXF655395:DXF655397 EHB655395:EHB655397 EQX655395:EQX655397 FAT655395:FAT655397 FKP655395:FKP655397 FUL655395:FUL655397 GEH655395:GEH655397 GOD655395:GOD655397 GXZ655395:GXZ655397 HHV655395:HHV655397 HRR655395:HRR655397 IBN655395:IBN655397 ILJ655395:ILJ655397 IVF655395:IVF655397 JFB655395:JFB655397 JOX655395:JOX655397 JYT655395:JYT655397 KIP655395:KIP655397 KSL655395:KSL655397 LCH655395:LCH655397 LMD655395:LMD655397 LVZ655395:LVZ655397 MFV655395:MFV655397 MPR655395:MPR655397 MZN655395:MZN655397 NJJ655395:NJJ655397 NTF655395:NTF655397 ODB655395:ODB655397 OMX655395:OMX655397 OWT655395:OWT655397 PGP655395:PGP655397 PQL655395:PQL655397 QAH655395:QAH655397 QKD655395:QKD655397 QTZ655395:QTZ655397 RDV655395:RDV655397 RNR655395:RNR655397 RXN655395:RXN655397 SHJ655395:SHJ655397 SRF655395:SRF655397 TBB655395:TBB655397 TKX655395:TKX655397 TUT655395:TUT655397 UEP655395:UEP655397 UOL655395:UOL655397 UYH655395:UYH655397 VID655395:VID655397 VRZ655395:VRZ655397 WBV655395:WBV655397 WLR655395:WLR655397 WVN655395:WVN655397 F720931:F720933 JB720931:JB720933 SX720931:SX720933 ACT720931:ACT720933 AMP720931:AMP720933 AWL720931:AWL720933 BGH720931:BGH720933 BQD720931:BQD720933 BZZ720931:BZZ720933 CJV720931:CJV720933 CTR720931:CTR720933 DDN720931:DDN720933 DNJ720931:DNJ720933 DXF720931:DXF720933 EHB720931:EHB720933 EQX720931:EQX720933 FAT720931:FAT720933 FKP720931:FKP720933 FUL720931:FUL720933 GEH720931:GEH720933 GOD720931:GOD720933 GXZ720931:GXZ720933 HHV720931:HHV720933 HRR720931:HRR720933 IBN720931:IBN720933 ILJ720931:ILJ720933 IVF720931:IVF720933 JFB720931:JFB720933 JOX720931:JOX720933 JYT720931:JYT720933 KIP720931:KIP720933 KSL720931:KSL720933 LCH720931:LCH720933 LMD720931:LMD720933 LVZ720931:LVZ720933 MFV720931:MFV720933 MPR720931:MPR720933 MZN720931:MZN720933 NJJ720931:NJJ720933 NTF720931:NTF720933 ODB720931:ODB720933 OMX720931:OMX720933 OWT720931:OWT720933 PGP720931:PGP720933 PQL720931:PQL720933 QAH720931:QAH720933 QKD720931:QKD720933 QTZ720931:QTZ720933 RDV720931:RDV720933 RNR720931:RNR720933 RXN720931:RXN720933 SHJ720931:SHJ720933 SRF720931:SRF720933 TBB720931:TBB720933 TKX720931:TKX720933 TUT720931:TUT720933 UEP720931:UEP720933 UOL720931:UOL720933 UYH720931:UYH720933 VID720931:VID720933 VRZ720931:VRZ720933 WBV720931:WBV720933 WLR720931:WLR720933 WVN720931:WVN720933 F786467:F786469 JB786467:JB786469 SX786467:SX786469 ACT786467:ACT786469 AMP786467:AMP786469 AWL786467:AWL786469 BGH786467:BGH786469 BQD786467:BQD786469 BZZ786467:BZZ786469 CJV786467:CJV786469 CTR786467:CTR786469 DDN786467:DDN786469 DNJ786467:DNJ786469 DXF786467:DXF786469 EHB786467:EHB786469 EQX786467:EQX786469 FAT786467:FAT786469 FKP786467:FKP786469 FUL786467:FUL786469 GEH786467:GEH786469 GOD786467:GOD786469 GXZ786467:GXZ786469 HHV786467:HHV786469 HRR786467:HRR786469 IBN786467:IBN786469 ILJ786467:ILJ786469 IVF786467:IVF786469 JFB786467:JFB786469 JOX786467:JOX786469 JYT786467:JYT786469 KIP786467:KIP786469 KSL786467:KSL786469 LCH786467:LCH786469 LMD786467:LMD786469 LVZ786467:LVZ786469 MFV786467:MFV786469 MPR786467:MPR786469 MZN786467:MZN786469 NJJ786467:NJJ786469 NTF786467:NTF786469 ODB786467:ODB786469 OMX786467:OMX786469 OWT786467:OWT786469 PGP786467:PGP786469 PQL786467:PQL786469 QAH786467:QAH786469 QKD786467:QKD786469 QTZ786467:QTZ786469 RDV786467:RDV786469 RNR786467:RNR786469 RXN786467:RXN786469 SHJ786467:SHJ786469 SRF786467:SRF786469 TBB786467:TBB786469 TKX786467:TKX786469 TUT786467:TUT786469 UEP786467:UEP786469 UOL786467:UOL786469 UYH786467:UYH786469 VID786467:VID786469 VRZ786467:VRZ786469 WBV786467:WBV786469 WLR786467:WLR786469 WVN786467:WVN786469 F852003:F852005 JB852003:JB852005 SX852003:SX852005 ACT852003:ACT852005 AMP852003:AMP852005 AWL852003:AWL852005 BGH852003:BGH852005 BQD852003:BQD852005 BZZ852003:BZZ852005 CJV852003:CJV852005 CTR852003:CTR852005 DDN852003:DDN852005 DNJ852003:DNJ852005 DXF852003:DXF852005 EHB852003:EHB852005 EQX852003:EQX852005 FAT852003:FAT852005 FKP852003:FKP852005 FUL852003:FUL852005 GEH852003:GEH852005 GOD852003:GOD852005 GXZ852003:GXZ852005 HHV852003:HHV852005 HRR852003:HRR852005 IBN852003:IBN852005 ILJ852003:ILJ852005 IVF852003:IVF852005 JFB852003:JFB852005 JOX852003:JOX852005 JYT852003:JYT852005 KIP852003:KIP852005 KSL852003:KSL852005 LCH852003:LCH852005 LMD852003:LMD852005 LVZ852003:LVZ852005 MFV852003:MFV852005 MPR852003:MPR852005 MZN852003:MZN852005 NJJ852003:NJJ852005 NTF852003:NTF852005 ODB852003:ODB852005 OMX852003:OMX852005 OWT852003:OWT852005 PGP852003:PGP852005 PQL852003:PQL852005 QAH852003:QAH852005 QKD852003:QKD852005 QTZ852003:QTZ852005 RDV852003:RDV852005 RNR852003:RNR852005 RXN852003:RXN852005 SHJ852003:SHJ852005 SRF852003:SRF852005 TBB852003:TBB852005 TKX852003:TKX852005 TUT852003:TUT852005 UEP852003:UEP852005 UOL852003:UOL852005 UYH852003:UYH852005 VID852003:VID852005 VRZ852003:VRZ852005 WBV852003:WBV852005 WLR852003:WLR852005 WVN852003:WVN852005 F917539:F917541 JB917539:JB917541 SX917539:SX917541 ACT917539:ACT917541 AMP917539:AMP917541 AWL917539:AWL917541 BGH917539:BGH917541 BQD917539:BQD917541 BZZ917539:BZZ917541 CJV917539:CJV917541 CTR917539:CTR917541 DDN917539:DDN917541 DNJ917539:DNJ917541 DXF917539:DXF917541 EHB917539:EHB917541 EQX917539:EQX917541 FAT917539:FAT917541 FKP917539:FKP917541 FUL917539:FUL917541 GEH917539:GEH917541 GOD917539:GOD917541 GXZ917539:GXZ917541 HHV917539:HHV917541 HRR917539:HRR917541 IBN917539:IBN917541 ILJ917539:ILJ917541 IVF917539:IVF917541 JFB917539:JFB917541 JOX917539:JOX917541 JYT917539:JYT917541 KIP917539:KIP917541 KSL917539:KSL917541 LCH917539:LCH917541 LMD917539:LMD917541 LVZ917539:LVZ917541 MFV917539:MFV917541 MPR917539:MPR917541 MZN917539:MZN917541 NJJ917539:NJJ917541 NTF917539:NTF917541 ODB917539:ODB917541 OMX917539:OMX917541 OWT917539:OWT917541 PGP917539:PGP917541 PQL917539:PQL917541 QAH917539:QAH917541 QKD917539:QKD917541 QTZ917539:QTZ917541 RDV917539:RDV917541 RNR917539:RNR917541 RXN917539:RXN917541 SHJ917539:SHJ917541 SRF917539:SRF917541 TBB917539:TBB917541 TKX917539:TKX917541 TUT917539:TUT917541 UEP917539:UEP917541 UOL917539:UOL917541 UYH917539:UYH917541 VID917539:VID917541 VRZ917539:VRZ917541 WBV917539:WBV917541 WLR917539:WLR917541 WVN917539:WVN917541 F983075:F983077 JB983075:JB983077 SX983075:SX983077 ACT983075:ACT983077 AMP983075:AMP983077 AWL983075:AWL983077 BGH983075:BGH983077 BQD983075:BQD983077 BZZ983075:BZZ983077 CJV983075:CJV983077 CTR983075:CTR983077 DDN983075:DDN983077 DNJ983075:DNJ983077 DXF983075:DXF983077 EHB983075:EHB983077 EQX983075:EQX983077 FAT983075:FAT983077 FKP983075:FKP983077 FUL983075:FUL983077 GEH983075:GEH983077 GOD983075:GOD983077 GXZ983075:GXZ983077 HHV983075:HHV983077 HRR983075:HRR983077 IBN983075:IBN983077 ILJ983075:ILJ983077 IVF983075:IVF983077 JFB983075:JFB983077 JOX983075:JOX983077 JYT983075:JYT983077 KIP983075:KIP983077 KSL983075:KSL983077 LCH983075:LCH983077 LMD983075:LMD983077 LVZ983075:LVZ983077 MFV983075:MFV983077 MPR983075:MPR983077 MZN983075:MZN983077 NJJ983075:NJJ983077 NTF983075:NTF983077 ODB983075:ODB983077 OMX983075:OMX983077 OWT983075:OWT983077 PGP983075:PGP983077 PQL983075:PQL983077 QAH983075:QAH983077 QKD983075:QKD983077 QTZ983075:QTZ983077 RDV983075:RDV983077 RNR983075:RNR983077 RXN983075:RXN983077 SHJ983075:SHJ983077 SRF983075:SRF983077 TBB983075:TBB983077 TKX983075:TKX983077 TUT983075:TUT983077 UEP983075:UEP983077 UOL983075:UOL983077 UYH983075:UYH983077 VID983075:VID983077 VRZ983075:VRZ983077 WBV983075:WBV983077 WLR983075:WLR983077 WVN983075:WVN983077 F65575:F65577 JB65575:JB65577 SX65575:SX65577 ACT65575:ACT65577 AMP65575:AMP65577 AWL65575:AWL65577 BGH65575:BGH65577 BQD65575:BQD65577 BZZ65575:BZZ65577 CJV65575:CJV65577 CTR65575:CTR65577 DDN65575:DDN65577 DNJ65575:DNJ65577 DXF65575:DXF65577 EHB65575:EHB65577 EQX65575:EQX65577 FAT65575:FAT65577 FKP65575:FKP65577 FUL65575:FUL65577 GEH65575:GEH65577 GOD65575:GOD65577 GXZ65575:GXZ65577 HHV65575:HHV65577 HRR65575:HRR65577 IBN65575:IBN65577 ILJ65575:ILJ65577 IVF65575:IVF65577 JFB65575:JFB65577 JOX65575:JOX65577 JYT65575:JYT65577 KIP65575:KIP65577 KSL65575:KSL65577 LCH65575:LCH65577 LMD65575:LMD65577 LVZ65575:LVZ65577 MFV65575:MFV65577 MPR65575:MPR65577 MZN65575:MZN65577 NJJ65575:NJJ65577 NTF65575:NTF65577 ODB65575:ODB65577 OMX65575:OMX65577 OWT65575:OWT65577 PGP65575:PGP65577 PQL65575:PQL65577 QAH65575:QAH65577 QKD65575:QKD65577 QTZ65575:QTZ65577 RDV65575:RDV65577 RNR65575:RNR65577 RXN65575:RXN65577 SHJ65575:SHJ65577 SRF65575:SRF65577 TBB65575:TBB65577 TKX65575:TKX65577 TUT65575:TUT65577 UEP65575:UEP65577 UOL65575:UOL65577 UYH65575:UYH65577 VID65575:VID65577 VRZ65575:VRZ65577 WBV65575:WBV65577 WLR65575:WLR65577 WVN65575:WVN65577 F131111:F131113 JB131111:JB131113 SX131111:SX131113 ACT131111:ACT131113 AMP131111:AMP131113 AWL131111:AWL131113 BGH131111:BGH131113 BQD131111:BQD131113 BZZ131111:BZZ131113 CJV131111:CJV131113 CTR131111:CTR131113 DDN131111:DDN131113 DNJ131111:DNJ131113 DXF131111:DXF131113 EHB131111:EHB131113 EQX131111:EQX131113 FAT131111:FAT131113 FKP131111:FKP131113 FUL131111:FUL131113 GEH131111:GEH131113 GOD131111:GOD131113 GXZ131111:GXZ131113 HHV131111:HHV131113 HRR131111:HRR131113 IBN131111:IBN131113 ILJ131111:ILJ131113 IVF131111:IVF131113 JFB131111:JFB131113 JOX131111:JOX131113 JYT131111:JYT131113 KIP131111:KIP131113 KSL131111:KSL131113 LCH131111:LCH131113 LMD131111:LMD131113 LVZ131111:LVZ131113 MFV131111:MFV131113 MPR131111:MPR131113 MZN131111:MZN131113 NJJ131111:NJJ131113 NTF131111:NTF131113 ODB131111:ODB131113 OMX131111:OMX131113 OWT131111:OWT131113 PGP131111:PGP131113 PQL131111:PQL131113 QAH131111:QAH131113 QKD131111:QKD131113 QTZ131111:QTZ131113 RDV131111:RDV131113 RNR131111:RNR131113 RXN131111:RXN131113 SHJ131111:SHJ131113 SRF131111:SRF131113 TBB131111:TBB131113 TKX131111:TKX131113 TUT131111:TUT131113 UEP131111:UEP131113 UOL131111:UOL131113 UYH131111:UYH131113 VID131111:VID131113 VRZ131111:VRZ131113 WBV131111:WBV131113 WLR131111:WLR131113 WVN131111:WVN131113 F196647:F196649 JB196647:JB196649 SX196647:SX196649 ACT196647:ACT196649 AMP196647:AMP196649 AWL196647:AWL196649 BGH196647:BGH196649 BQD196647:BQD196649 BZZ196647:BZZ196649 CJV196647:CJV196649 CTR196647:CTR196649 DDN196647:DDN196649 DNJ196647:DNJ196649 DXF196647:DXF196649 EHB196647:EHB196649 EQX196647:EQX196649 FAT196647:FAT196649 FKP196647:FKP196649 FUL196647:FUL196649 GEH196647:GEH196649 GOD196647:GOD196649 GXZ196647:GXZ196649 HHV196647:HHV196649 HRR196647:HRR196649 IBN196647:IBN196649 ILJ196647:ILJ196649 IVF196647:IVF196649 JFB196647:JFB196649 JOX196647:JOX196649 JYT196647:JYT196649 KIP196647:KIP196649 KSL196647:KSL196649 LCH196647:LCH196649 LMD196647:LMD196649 LVZ196647:LVZ196649 MFV196647:MFV196649 MPR196647:MPR196649 MZN196647:MZN196649 NJJ196647:NJJ196649 NTF196647:NTF196649 ODB196647:ODB196649 OMX196647:OMX196649 OWT196647:OWT196649 PGP196647:PGP196649 PQL196647:PQL196649 QAH196647:QAH196649 QKD196647:QKD196649 QTZ196647:QTZ196649 RDV196647:RDV196649 RNR196647:RNR196649 RXN196647:RXN196649 SHJ196647:SHJ196649 SRF196647:SRF196649 TBB196647:TBB196649 TKX196647:TKX196649 TUT196647:TUT196649 UEP196647:UEP196649 UOL196647:UOL196649 UYH196647:UYH196649 VID196647:VID196649 VRZ196647:VRZ196649 WBV196647:WBV196649 WLR196647:WLR196649 WVN196647:WVN196649 F262183:F262185 JB262183:JB262185 SX262183:SX262185 ACT262183:ACT262185 AMP262183:AMP262185 AWL262183:AWL262185 BGH262183:BGH262185 BQD262183:BQD262185 BZZ262183:BZZ262185 CJV262183:CJV262185 CTR262183:CTR262185 DDN262183:DDN262185 DNJ262183:DNJ262185 DXF262183:DXF262185 EHB262183:EHB262185 EQX262183:EQX262185 FAT262183:FAT262185 FKP262183:FKP262185 FUL262183:FUL262185 GEH262183:GEH262185 GOD262183:GOD262185 GXZ262183:GXZ262185 HHV262183:HHV262185 HRR262183:HRR262185 IBN262183:IBN262185 ILJ262183:ILJ262185 IVF262183:IVF262185 JFB262183:JFB262185 JOX262183:JOX262185 JYT262183:JYT262185 KIP262183:KIP262185 KSL262183:KSL262185 LCH262183:LCH262185 LMD262183:LMD262185 LVZ262183:LVZ262185 MFV262183:MFV262185 MPR262183:MPR262185 MZN262183:MZN262185 NJJ262183:NJJ262185 NTF262183:NTF262185 ODB262183:ODB262185 OMX262183:OMX262185 OWT262183:OWT262185 PGP262183:PGP262185 PQL262183:PQL262185 QAH262183:QAH262185 QKD262183:QKD262185 QTZ262183:QTZ262185 RDV262183:RDV262185 RNR262183:RNR262185 RXN262183:RXN262185 SHJ262183:SHJ262185 SRF262183:SRF262185 TBB262183:TBB262185 TKX262183:TKX262185 TUT262183:TUT262185 UEP262183:UEP262185 UOL262183:UOL262185 UYH262183:UYH262185 VID262183:VID262185 VRZ262183:VRZ262185 WBV262183:WBV262185 WLR262183:WLR262185 WVN262183:WVN262185 F327719:F327721 JB327719:JB327721 SX327719:SX327721 ACT327719:ACT327721 AMP327719:AMP327721 AWL327719:AWL327721 BGH327719:BGH327721 BQD327719:BQD327721 BZZ327719:BZZ327721 CJV327719:CJV327721 CTR327719:CTR327721 DDN327719:DDN327721 DNJ327719:DNJ327721 DXF327719:DXF327721 EHB327719:EHB327721 EQX327719:EQX327721 FAT327719:FAT327721 FKP327719:FKP327721 FUL327719:FUL327721 GEH327719:GEH327721 GOD327719:GOD327721 GXZ327719:GXZ327721 HHV327719:HHV327721 HRR327719:HRR327721 IBN327719:IBN327721 ILJ327719:ILJ327721 IVF327719:IVF327721 JFB327719:JFB327721 JOX327719:JOX327721 JYT327719:JYT327721 KIP327719:KIP327721 KSL327719:KSL327721 LCH327719:LCH327721 LMD327719:LMD327721 LVZ327719:LVZ327721 MFV327719:MFV327721 MPR327719:MPR327721 MZN327719:MZN327721 NJJ327719:NJJ327721 NTF327719:NTF327721 ODB327719:ODB327721 OMX327719:OMX327721 OWT327719:OWT327721 PGP327719:PGP327721 PQL327719:PQL327721 QAH327719:QAH327721 QKD327719:QKD327721 QTZ327719:QTZ327721 RDV327719:RDV327721 RNR327719:RNR327721 RXN327719:RXN327721 SHJ327719:SHJ327721 SRF327719:SRF327721 TBB327719:TBB327721 TKX327719:TKX327721 TUT327719:TUT327721 UEP327719:UEP327721 UOL327719:UOL327721 UYH327719:UYH327721 VID327719:VID327721 VRZ327719:VRZ327721 WBV327719:WBV327721 WLR327719:WLR327721 WVN327719:WVN327721 F393255:F393257 JB393255:JB393257 SX393255:SX393257 ACT393255:ACT393257 AMP393255:AMP393257 AWL393255:AWL393257 BGH393255:BGH393257 BQD393255:BQD393257 BZZ393255:BZZ393257 CJV393255:CJV393257 CTR393255:CTR393257 DDN393255:DDN393257 DNJ393255:DNJ393257 DXF393255:DXF393257 EHB393255:EHB393257 EQX393255:EQX393257 FAT393255:FAT393257 FKP393255:FKP393257 FUL393255:FUL393257 GEH393255:GEH393257 GOD393255:GOD393257 GXZ393255:GXZ393257 HHV393255:HHV393257 HRR393255:HRR393257 IBN393255:IBN393257 ILJ393255:ILJ393257 IVF393255:IVF393257 JFB393255:JFB393257 JOX393255:JOX393257 JYT393255:JYT393257 KIP393255:KIP393257 KSL393255:KSL393257 LCH393255:LCH393257 LMD393255:LMD393257 LVZ393255:LVZ393257 MFV393255:MFV393257 MPR393255:MPR393257 MZN393255:MZN393257 NJJ393255:NJJ393257 NTF393255:NTF393257 ODB393255:ODB393257 OMX393255:OMX393257 OWT393255:OWT393257 PGP393255:PGP393257 PQL393255:PQL393257 QAH393255:QAH393257 QKD393255:QKD393257 QTZ393255:QTZ393257 RDV393255:RDV393257 RNR393255:RNR393257 RXN393255:RXN393257 SHJ393255:SHJ393257 SRF393255:SRF393257 TBB393255:TBB393257 TKX393255:TKX393257 TUT393255:TUT393257 UEP393255:UEP393257 UOL393255:UOL393257 UYH393255:UYH393257 VID393255:VID393257 VRZ393255:VRZ393257 WBV393255:WBV393257 WLR393255:WLR393257 WVN393255:WVN393257 F458791:F458793 JB458791:JB458793 SX458791:SX458793 ACT458791:ACT458793 AMP458791:AMP458793 AWL458791:AWL458793 BGH458791:BGH458793 BQD458791:BQD458793 BZZ458791:BZZ458793 CJV458791:CJV458793 CTR458791:CTR458793 DDN458791:DDN458793 DNJ458791:DNJ458793 DXF458791:DXF458793 EHB458791:EHB458793 EQX458791:EQX458793 FAT458791:FAT458793 FKP458791:FKP458793 FUL458791:FUL458793 GEH458791:GEH458793 GOD458791:GOD458793 GXZ458791:GXZ458793 HHV458791:HHV458793 HRR458791:HRR458793 IBN458791:IBN458793 ILJ458791:ILJ458793 IVF458791:IVF458793 JFB458791:JFB458793 JOX458791:JOX458793 JYT458791:JYT458793 KIP458791:KIP458793 KSL458791:KSL458793 LCH458791:LCH458793 LMD458791:LMD458793 LVZ458791:LVZ458793 MFV458791:MFV458793 MPR458791:MPR458793 MZN458791:MZN458793 NJJ458791:NJJ458793 NTF458791:NTF458793 ODB458791:ODB458793 OMX458791:OMX458793 OWT458791:OWT458793 PGP458791:PGP458793 PQL458791:PQL458793 QAH458791:QAH458793 QKD458791:QKD458793 QTZ458791:QTZ458793 RDV458791:RDV458793 RNR458791:RNR458793 RXN458791:RXN458793 SHJ458791:SHJ458793 SRF458791:SRF458793 TBB458791:TBB458793 TKX458791:TKX458793 TUT458791:TUT458793 UEP458791:UEP458793 UOL458791:UOL458793 UYH458791:UYH458793 VID458791:VID458793 VRZ458791:VRZ458793 WBV458791:WBV458793 WLR458791:WLR458793 WVN458791:WVN458793 F524327:F524329 JB524327:JB524329 SX524327:SX524329 ACT524327:ACT524329 AMP524327:AMP524329 AWL524327:AWL524329 BGH524327:BGH524329 BQD524327:BQD524329 BZZ524327:BZZ524329 CJV524327:CJV524329 CTR524327:CTR524329 DDN524327:DDN524329 DNJ524327:DNJ524329 DXF524327:DXF524329 EHB524327:EHB524329 EQX524327:EQX524329 FAT524327:FAT524329 FKP524327:FKP524329 FUL524327:FUL524329 GEH524327:GEH524329 GOD524327:GOD524329 GXZ524327:GXZ524329 HHV524327:HHV524329 HRR524327:HRR524329 IBN524327:IBN524329 ILJ524327:ILJ524329 IVF524327:IVF524329 JFB524327:JFB524329 JOX524327:JOX524329 JYT524327:JYT524329 KIP524327:KIP524329 KSL524327:KSL524329 LCH524327:LCH524329 LMD524327:LMD524329 LVZ524327:LVZ524329 MFV524327:MFV524329 MPR524327:MPR524329 MZN524327:MZN524329 NJJ524327:NJJ524329 NTF524327:NTF524329 ODB524327:ODB524329 OMX524327:OMX524329 OWT524327:OWT524329 PGP524327:PGP524329 PQL524327:PQL524329 QAH524327:QAH524329 QKD524327:QKD524329 QTZ524327:QTZ524329 RDV524327:RDV524329 RNR524327:RNR524329 RXN524327:RXN524329 SHJ524327:SHJ524329 SRF524327:SRF524329 TBB524327:TBB524329 TKX524327:TKX524329 TUT524327:TUT524329 UEP524327:UEP524329 UOL524327:UOL524329 UYH524327:UYH524329 VID524327:VID524329 VRZ524327:VRZ524329 WBV524327:WBV524329 WLR524327:WLR524329 WVN524327:WVN524329 F589863:F589865 JB589863:JB589865 SX589863:SX589865 ACT589863:ACT589865 AMP589863:AMP589865 AWL589863:AWL589865 BGH589863:BGH589865 BQD589863:BQD589865 BZZ589863:BZZ589865 CJV589863:CJV589865 CTR589863:CTR589865 DDN589863:DDN589865 DNJ589863:DNJ589865 DXF589863:DXF589865 EHB589863:EHB589865 EQX589863:EQX589865 FAT589863:FAT589865 FKP589863:FKP589865 FUL589863:FUL589865 GEH589863:GEH589865 GOD589863:GOD589865 GXZ589863:GXZ589865 HHV589863:HHV589865 HRR589863:HRR589865 IBN589863:IBN589865 ILJ589863:ILJ589865 IVF589863:IVF589865 JFB589863:JFB589865 JOX589863:JOX589865 JYT589863:JYT589865 KIP589863:KIP589865 KSL589863:KSL589865 LCH589863:LCH589865 LMD589863:LMD589865 LVZ589863:LVZ589865 MFV589863:MFV589865 MPR589863:MPR589865 MZN589863:MZN589865 NJJ589863:NJJ589865 NTF589863:NTF589865 ODB589863:ODB589865 OMX589863:OMX589865 OWT589863:OWT589865 PGP589863:PGP589865 PQL589863:PQL589865 QAH589863:QAH589865 QKD589863:QKD589865 QTZ589863:QTZ589865 RDV589863:RDV589865 RNR589863:RNR589865 RXN589863:RXN589865 SHJ589863:SHJ589865 SRF589863:SRF589865 TBB589863:TBB589865 TKX589863:TKX589865 TUT589863:TUT589865 UEP589863:UEP589865 UOL589863:UOL589865 UYH589863:UYH589865 VID589863:VID589865 VRZ589863:VRZ589865 WBV589863:WBV589865 WLR589863:WLR589865 WVN589863:WVN589865 F655399:F655401 JB655399:JB655401 SX655399:SX655401 ACT655399:ACT655401 AMP655399:AMP655401 AWL655399:AWL655401 BGH655399:BGH655401 BQD655399:BQD655401 BZZ655399:BZZ655401 CJV655399:CJV655401 CTR655399:CTR655401 DDN655399:DDN655401 DNJ655399:DNJ655401 DXF655399:DXF655401 EHB655399:EHB655401 EQX655399:EQX655401 FAT655399:FAT655401 FKP655399:FKP655401 FUL655399:FUL655401 GEH655399:GEH655401 GOD655399:GOD655401 GXZ655399:GXZ655401 HHV655399:HHV655401 HRR655399:HRR655401 IBN655399:IBN655401 ILJ655399:ILJ655401 IVF655399:IVF655401 JFB655399:JFB655401 JOX655399:JOX655401 JYT655399:JYT655401 KIP655399:KIP655401 KSL655399:KSL655401 LCH655399:LCH655401 LMD655399:LMD655401 LVZ655399:LVZ655401 MFV655399:MFV655401 MPR655399:MPR655401 MZN655399:MZN655401 NJJ655399:NJJ655401 NTF655399:NTF655401 ODB655399:ODB655401 OMX655399:OMX655401 OWT655399:OWT655401 PGP655399:PGP655401 PQL655399:PQL655401 QAH655399:QAH655401 QKD655399:QKD655401 QTZ655399:QTZ655401 RDV655399:RDV655401 RNR655399:RNR655401 RXN655399:RXN655401 SHJ655399:SHJ655401 SRF655399:SRF655401 TBB655399:TBB655401 TKX655399:TKX655401 TUT655399:TUT655401 UEP655399:UEP655401 UOL655399:UOL655401 UYH655399:UYH655401 VID655399:VID655401 VRZ655399:VRZ655401 WBV655399:WBV655401 WLR655399:WLR655401 WVN655399:WVN655401 F720935:F720937 JB720935:JB720937 SX720935:SX720937 ACT720935:ACT720937 AMP720935:AMP720937 AWL720935:AWL720937 BGH720935:BGH720937 BQD720935:BQD720937 BZZ720935:BZZ720937 CJV720935:CJV720937 CTR720935:CTR720937 DDN720935:DDN720937 DNJ720935:DNJ720937 DXF720935:DXF720937 EHB720935:EHB720937 EQX720935:EQX720937 FAT720935:FAT720937 FKP720935:FKP720937 FUL720935:FUL720937 GEH720935:GEH720937 GOD720935:GOD720937 GXZ720935:GXZ720937 HHV720935:HHV720937 HRR720935:HRR720937 IBN720935:IBN720937 ILJ720935:ILJ720937 IVF720935:IVF720937 JFB720935:JFB720937 JOX720935:JOX720937 JYT720935:JYT720937 KIP720935:KIP720937 KSL720935:KSL720937 LCH720935:LCH720937 LMD720935:LMD720937 LVZ720935:LVZ720937 MFV720935:MFV720937 MPR720935:MPR720937 MZN720935:MZN720937 NJJ720935:NJJ720937 NTF720935:NTF720937 ODB720935:ODB720937 OMX720935:OMX720937 OWT720935:OWT720937 PGP720935:PGP720937 PQL720935:PQL720937 QAH720935:QAH720937 QKD720935:QKD720937 QTZ720935:QTZ720937 RDV720935:RDV720937 RNR720935:RNR720937 RXN720935:RXN720937 SHJ720935:SHJ720937 SRF720935:SRF720937 TBB720935:TBB720937 TKX720935:TKX720937 TUT720935:TUT720937 UEP720935:UEP720937 UOL720935:UOL720937 UYH720935:UYH720937 VID720935:VID720937 VRZ720935:VRZ720937 WBV720935:WBV720937 WLR720935:WLR720937 WVN720935:WVN720937 F786471:F786473 JB786471:JB786473 SX786471:SX786473 ACT786471:ACT786473 AMP786471:AMP786473 AWL786471:AWL786473 BGH786471:BGH786473 BQD786471:BQD786473 BZZ786471:BZZ786473 CJV786471:CJV786473 CTR786471:CTR786473 DDN786471:DDN786473 DNJ786471:DNJ786473 DXF786471:DXF786473 EHB786471:EHB786473 EQX786471:EQX786473 FAT786471:FAT786473 FKP786471:FKP786473 FUL786471:FUL786473 GEH786471:GEH786473 GOD786471:GOD786473 GXZ786471:GXZ786473 HHV786471:HHV786473 HRR786471:HRR786473 IBN786471:IBN786473 ILJ786471:ILJ786473 IVF786471:IVF786473 JFB786471:JFB786473 JOX786471:JOX786473 JYT786471:JYT786473 KIP786471:KIP786473 KSL786471:KSL786473 LCH786471:LCH786473 LMD786471:LMD786473 LVZ786471:LVZ786473 MFV786471:MFV786473 MPR786471:MPR786473 MZN786471:MZN786473 NJJ786471:NJJ786473 NTF786471:NTF786473 ODB786471:ODB786473 OMX786471:OMX786473 OWT786471:OWT786473 PGP786471:PGP786473 PQL786471:PQL786473 QAH786471:QAH786473 QKD786471:QKD786473 QTZ786471:QTZ786473 RDV786471:RDV786473 RNR786471:RNR786473 RXN786471:RXN786473 SHJ786471:SHJ786473 SRF786471:SRF786473 TBB786471:TBB786473 TKX786471:TKX786473 TUT786471:TUT786473 UEP786471:UEP786473 UOL786471:UOL786473 UYH786471:UYH786473 VID786471:VID786473 VRZ786471:VRZ786473 WBV786471:WBV786473 WLR786471:WLR786473 WVN786471:WVN786473 F852007:F852009 JB852007:JB852009 SX852007:SX852009 ACT852007:ACT852009 AMP852007:AMP852009 AWL852007:AWL852009 BGH852007:BGH852009 BQD852007:BQD852009 BZZ852007:BZZ852009 CJV852007:CJV852009 CTR852007:CTR852009 DDN852007:DDN852009 DNJ852007:DNJ852009 DXF852007:DXF852009 EHB852007:EHB852009 EQX852007:EQX852009 FAT852007:FAT852009 FKP852007:FKP852009 FUL852007:FUL852009 GEH852007:GEH852009 GOD852007:GOD852009 GXZ852007:GXZ852009 HHV852007:HHV852009 HRR852007:HRR852009 IBN852007:IBN852009 ILJ852007:ILJ852009 IVF852007:IVF852009 JFB852007:JFB852009 JOX852007:JOX852009 JYT852007:JYT852009 KIP852007:KIP852009 KSL852007:KSL852009 LCH852007:LCH852009 LMD852007:LMD852009 LVZ852007:LVZ852009 MFV852007:MFV852009 MPR852007:MPR852009 MZN852007:MZN852009 NJJ852007:NJJ852009 NTF852007:NTF852009 ODB852007:ODB852009 OMX852007:OMX852009 OWT852007:OWT852009 PGP852007:PGP852009 PQL852007:PQL852009 QAH852007:QAH852009 QKD852007:QKD852009 QTZ852007:QTZ852009 RDV852007:RDV852009 RNR852007:RNR852009 RXN852007:RXN852009 SHJ852007:SHJ852009 SRF852007:SRF852009 TBB852007:TBB852009 TKX852007:TKX852009 TUT852007:TUT852009 UEP852007:UEP852009 UOL852007:UOL852009 UYH852007:UYH852009 VID852007:VID852009 VRZ852007:VRZ852009 WBV852007:WBV852009 WLR852007:WLR852009 WVN852007:WVN852009 F917543:F917545 JB917543:JB917545 SX917543:SX917545 ACT917543:ACT917545 AMP917543:AMP917545 AWL917543:AWL917545 BGH917543:BGH917545 BQD917543:BQD917545 BZZ917543:BZZ917545 CJV917543:CJV917545 CTR917543:CTR917545 DDN917543:DDN917545 DNJ917543:DNJ917545 DXF917543:DXF917545 EHB917543:EHB917545 EQX917543:EQX917545 FAT917543:FAT917545 FKP917543:FKP917545 FUL917543:FUL917545 GEH917543:GEH917545 GOD917543:GOD917545 GXZ917543:GXZ917545 HHV917543:HHV917545 HRR917543:HRR917545 IBN917543:IBN917545 ILJ917543:ILJ917545 IVF917543:IVF917545 JFB917543:JFB917545 JOX917543:JOX917545 JYT917543:JYT917545 KIP917543:KIP917545 KSL917543:KSL917545 LCH917543:LCH917545 LMD917543:LMD917545 LVZ917543:LVZ917545 MFV917543:MFV917545 MPR917543:MPR917545 MZN917543:MZN917545 NJJ917543:NJJ917545 NTF917543:NTF917545 ODB917543:ODB917545 OMX917543:OMX917545 OWT917543:OWT917545 PGP917543:PGP917545 PQL917543:PQL917545 QAH917543:QAH917545 QKD917543:QKD917545 QTZ917543:QTZ917545 RDV917543:RDV917545 RNR917543:RNR917545 RXN917543:RXN917545 SHJ917543:SHJ917545 SRF917543:SRF917545 TBB917543:TBB917545 TKX917543:TKX917545 TUT917543:TUT917545 UEP917543:UEP917545 UOL917543:UOL917545 UYH917543:UYH917545 VID917543:VID917545 VRZ917543:VRZ917545 WBV917543:WBV917545 WLR917543:WLR917545 WVN917543:WVN917545 F983079:F983081 JB983079:JB983081 SX983079:SX983081 ACT983079:ACT983081 AMP983079:AMP983081 AWL983079:AWL983081 BGH983079:BGH983081 BQD983079:BQD983081 BZZ983079:BZZ983081 CJV983079:CJV983081 CTR983079:CTR983081 DDN983079:DDN983081 DNJ983079:DNJ983081 DXF983079:DXF983081 EHB983079:EHB983081 EQX983079:EQX983081 FAT983079:FAT983081 FKP983079:FKP983081 FUL983079:FUL983081 GEH983079:GEH983081 GOD983079:GOD983081 GXZ983079:GXZ983081 HHV983079:HHV983081 HRR983079:HRR983081 IBN983079:IBN983081 ILJ983079:ILJ983081 IVF983079:IVF983081 JFB983079:JFB983081 JOX983079:JOX983081 JYT983079:JYT983081 KIP983079:KIP983081 KSL983079:KSL983081 LCH983079:LCH983081 LMD983079:LMD983081 LVZ983079:LVZ983081 MFV983079:MFV983081 MPR983079:MPR983081 MZN983079:MZN983081 NJJ983079:NJJ983081 NTF983079:NTF983081 ODB983079:ODB983081 OMX983079:OMX983081 OWT983079:OWT983081 PGP983079:PGP983081 PQL983079:PQL983081 QAH983079:QAH983081 QKD983079:QKD983081 QTZ983079:QTZ983081 RDV983079:RDV983081 RNR983079:RNR983081 RXN983079:RXN983081 SHJ983079:SHJ983081 SRF983079:SRF983081 TBB983079:TBB983081 TKX983079:TKX983081 TUT983079:TUT983081 UEP983079:UEP983081 UOL983079:UOL983081 UYH983079:UYH983081 VID983079:VID983081 VRZ983079:VRZ983081 WBV983079:WBV983081 WLR983079:WLR983081 WVN983079:WVN983081 F63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F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F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F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F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F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F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F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F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F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F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F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F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F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F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F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D46 D39:D44 D24:D34" xr:uid="{E61E58A1-50D9-419B-98EE-F479EF58D996}">
      <formula1>"　,○"</formula1>
    </dataValidation>
  </dataValidations>
  <pageMargins left="0.70866141732283472" right="0.70866141732283472" top="0.39370078740157483" bottom="0.19685039370078741" header="0.31496062992125984" footer="0.15748031496062992"/>
  <pageSetup paperSize="9" scale="72" fitToHeight="0" orientation="landscape" r:id="rId1"/>
  <rowBreaks count="8" manualBreakCount="8">
    <brk id="50" max="32" man="1"/>
    <brk id="84" max="32" man="1"/>
    <brk id="136" max="32" man="1"/>
    <brk id="145" max="32" man="1"/>
    <brk id="147" max="32" man="1"/>
    <brk id="166" max="32" man="1"/>
    <brk id="176" max="32" man="1"/>
    <brk id="23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F7E8D-240F-42BC-AFF6-C30334EC4D71}">
  <sheetPr>
    <tabColor rgb="FFFFFF00"/>
    <pageSetUpPr fitToPage="1"/>
  </sheetPr>
  <dimension ref="B1:AA286"/>
  <sheetViews>
    <sheetView view="pageBreakPreview" zoomScaleNormal="100" zoomScaleSheetLayoutView="100" workbookViewId="0">
      <selection activeCell="F28" sqref="F28:X28"/>
    </sheetView>
  </sheetViews>
  <sheetFormatPr defaultRowHeight="12"/>
  <cols>
    <col min="1" max="1" width="20.625" style="38" customWidth="1"/>
    <col min="2" max="2" width="2.125" style="38" customWidth="1"/>
    <col min="3" max="4" width="3.625" style="38" customWidth="1"/>
    <col min="5" max="5" width="4.5" style="38" customWidth="1"/>
    <col min="6" max="24" width="3.625" style="38" customWidth="1"/>
    <col min="25" max="25" width="4.875" style="38" customWidth="1"/>
    <col min="26" max="26" width="6.25" style="38" customWidth="1"/>
    <col min="27" max="257" width="9" style="38"/>
    <col min="258" max="258" width="2.125" style="38" customWidth="1"/>
    <col min="259" max="260" width="3.625" style="38" customWidth="1"/>
    <col min="261" max="261" width="4.5" style="38" customWidth="1"/>
    <col min="262" max="280" width="3.625" style="38" customWidth="1"/>
    <col min="281" max="281" width="4.875" style="38" customWidth="1"/>
    <col min="282" max="513" width="9" style="38"/>
    <col min="514" max="514" width="2.125" style="38" customWidth="1"/>
    <col min="515" max="516" width="3.625" style="38" customWidth="1"/>
    <col min="517" max="517" width="4.5" style="38" customWidth="1"/>
    <col min="518" max="536" width="3.625" style="38" customWidth="1"/>
    <col min="537" max="537" width="4.875" style="38" customWidth="1"/>
    <col min="538" max="769" width="9" style="38"/>
    <col min="770" max="770" width="2.125" style="38" customWidth="1"/>
    <col min="771" max="772" width="3.625" style="38" customWidth="1"/>
    <col min="773" max="773" width="4.5" style="38" customWidth="1"/>
    <col min="774" max="792" width="3.625" style="38" customWidth="1"/>
    <col min="793" max="793" width="4.875" style="38" customWidth="1"/>
    <col min="794" max="1025" width="9" style="38"/>
    <col min="1026" max="1026" width="2.125" style="38" customWidth="1"/>
    <col min="1027" max="1028" width="3.625" style="38" customWidth="1"/>
    <col min="1029" max="1029" width="4.5" style="38" customWidth="1"/>
    <col min="1030" max="1048" width="3.625" style="38" customWidth="1"/>
    <col min="1049" max="1049" width="4.875" style="38" customWidth="1"/>
    <col min="1050" max="1281" width="9" style="38"/>
    <col min="1282" max="1282" width="2.125" style="38" customWidth="1"/>
    <col min="1283" max="1284" width="3.625" style="38" customWidth="1"/>
    <col min="1285" max="1285" width="4.5" style="38" customWidth="1"/>
    <col min="1286" max="1304" width="3.625" style="38" customWidth="1"/>
    <col min="1305" max="1305" width="4.875" style="38" customWidth="1"/>
    <col min="1306" max="1537" width="9" style="38"/>
    <col min="1538" max="1538" width="2.125" style="38" customWidth="1"/>
    <col min="1539" max="1540" width="3.625" style="38" customWidth="1"/>
    <col min="1541" max="1541" width="4.5" style="38" customWidth="1"/>
    <col min="1542" max="1560" width="3.625" style="38" customWidth="1"/>
    <col min="1561" max="1561" width="4.875" style="38" customWidth="1"/>
    <col min="1562" max="1793" width="9" style="38"/>
    <col min="1794" max="1794" width="2.125" style="38" customWidth="1"/>
    <col min="1795" max="1796" width="3.625" style="38" customWidth="1"/>
    <col min="1797" max="1797" width="4.5" style="38" customWidth="1"/>
    <col min="1798" max="1816" width="3.625" style="38" customWidth="1"/>
    <col min="1817" max="1817" width="4.875" style="38" customWidth="1"/>
    <col min="1818" max="2049" width="9" style="38"/>
    <col min="2050" max="2050" width="2.125" style="38" customWidth="1"/>
    <col min="2051" max="2052" width="3.625" style="38" customWidth="1"/>
    <col min="2053" max="2053" width="4.5" style="38" customWidth="1"/>
    <col min="2054" max="2072" width="3.625" style="38" customWidth="1"/>
    <col min="2073" max="2073" width="4.875" style="38" customWidth="1"/>
    <col min="2074" max="2305" width="9" style="38"/>
    <col min="2306" max="2306" width="2.125" style="38" customWidth="1"/>
    <col min="2307" max="2308" width="3.625" style="38" customWidth="1"/>
    <col min="2309" max="2309" width="4.5" style="38" customWidth="1"/>
    <col min="2310" max="2328" width="3.625" style="38" customWidth="1"/>
    <col min="2329" max="2329" width="4.875" style="38" customWidth="1"/>
    <col min="2330" max="2561" width="9" style="38"/>
    <col min="2562" max="2562" width="2.125" style="38" customWidth="1"/>
    <col min="2563" max="2564" width="3.625" style="38" customWidth="1"/>
    <col min="2565" max="2565" width="4.5" style="38" customWidth="1"/>
    <col min="2566" max="2584" width="3.625" style="38" customWidth="1"/>
    <col min="2585" max="2585" width="4.875" style="38" customWidth="1"/>
    <col min="2586" max="2817" width="9" style="38"/>
    <col min="2818" max="2818" width="2.125" style="38" customWidth="1"/>
    <col min="2819" max="2820" width="3.625" style="38" customWidth="1"/>
    <col min="2821" max="2821" width="4.5" style="38" customWidth="1"/>
    <col min="2822" max="2840" width="3.625" style="38" customWidth="1"/>
    <col min="2841" max="2841" width="4.875" style="38" customWidth="1"/>
    <col min="2842" max="3073" width="9" style="38"/>
    <col min="3074" max="3074" width="2.125" style="38" customWidth="1"/>
    <col min="3075" max="3076" width="3.625" style="38" customWidth="1"/>
    <col min="3077" max="3077" width="4.5" style="38" customWidth="1"/>
    <col min="3078" max="3096" width="3.625" style="38" customWidth="1"/>
    <col min="3097" max="3097" width="4.875" style="38" customWidth="1"/>
    <col min="3098" max="3329" width="9" style="38"/>
    <col min="3330" max="3330" width="2.125" style="38" customWidth="1"/>
    <col min="3331" max="3332" width="3.625" style="38" customWidth="1"/>
    <col min="3333" max="3333" width="4.5" style="38" customWidth="1"/>
    <col min="3334" max="3352" width="3.625" style="38" customWidth="1"/>
    <col min="3353" max="3353" width="4.875" style="38" customWidth="1"/>
    <col min="3354" max="3585" width="9" style="38"/>
    <col min="3586" max="3586" width="2.125" style="38" customWidth="1"/>
    <col min="3587" max="3588" width="3.625" style="38" customWidth="1"/>
    <col min="3589" max="3589" width="4.5" style="38" customWidth="1"/>
    <col min="3590" max="3608" width="3.625" style="38" customWidth="1"/>
    <col min="3609" max="3609" width="4.875" style="38" customWidth="1"/>
    <col min="3610" max="3841" width="9" style="38"/>
    <col min="3842" max="3842" width="2.125" style="38" customWidth="1"/>
    <col min="3843" max="3844" width="3.625" style="38" customWidth="1"/>
    <col min="3845" max="3845" width="4.5" style="38" customWidth="1"/>
    <col min="3846" max="3864" width="3.625" style="38" customWidth="1"/>
    <col min="3865" max="3865" width="4.875" style="38" customWidth="1"/>
    <col min="3866" max="4097" width="9" style="38"/>
    <col min="4098" max="4098" width="2.125" style="38" customWidth="1"/>
    <col min="4099" max="4100" width="3.625" style="38" customWidth="1"/>
    <col min="4101" max="4101" width="4.5" style="38" customWidth="1"/>
    <col min="4102" max="4120" width="3.625" style="38" customWidth="1"/>
    <col min="4121" max="4121" width="4.875" style="38" customWidth="1"/>
    <col min="4122" max="4353" width="9" style="38"/>
    <col min="4354" max="4354" width="2.125" style="38" customWidth="1"/>
    <col min="4355" max="4356" width="3.625" style="38" customWidth="1"/>
    <col min="4357" max="4357" width="4.5" style="38" customWidth="1"/>
    <col min="4358" max="4376" width="3.625" style="38" customWidth="1"/>
    <col min="4377" max="4377" width="4.875" style="38" customWidth="1"/>
    <col min="4378" max="4609" width="9" style="38"/>
    <col min="4610" max="4610" width="2.125" style="38" customWidth="1"/>
    <col min="4611" max="4612" width="3.625" style="38" customWidth="1"/>
    <col min="4613" max="4613" width="4.5" style="38" customWidth="1"/>
    <col min="4614" max="4632" width="3.625" style="38" customWidth="1"/>
    <col min="4633" max="4633" width="4.875" style="38" customWidth="1"/>
    <col min="4634" max="4865" width="9" style="38"/>
    <col min="4866" max="4866" width="2.125" style="38" customWidth="1"/>
    <col min="4867" max="4868" width="3.625" style="38" customWidth="1"/>
    <col min="4869" max="4869" width="4.5" style="38" customWidth="1"/>
    <col min="4870" max="4888" width="3.625" style="38" customWidth="1"/>
    <col min="4889" max="4889" width="4.875" style="38" customWidth="1"/>
    <col min="4890" max="5121" width="9" style="38"/>
    <col min="5122" max="5122" width="2.125" style="38" customWidth="1"/>
    <col min="5123" max="5124" width="3.625" style="38" customWidth="1"/>
    <col min="5125" max="5125" width="4.5" style="38" customWidth="1"/>
    <col min="5126" max="5144" width="3.625" style="38" customWidth="1"/>
    <col min="5145" max="5145" width="4.875" style="38" customWidth="1"/>
    <col min="5146" max="5377" width="9" style="38"/>
    <col min="5378" max="5378" width="2.125" style="38" customWidth="1"/>
    <col min="5379" max="5380" width="3.625" style="38" customWidth="1"/>
    <col min="5381" max="5381" width="4.5" style="38" customWidth="1"/>
    <col min="5382" max="5400" width="3.625" style="38" customWidth="1"/>
    <col min="5401" max="5401" width="4.875" style="38" customWidth="1"/>
    <col min="5402" max="5633" width="9" style="38"/>
    <col min="5634" max="5634" width="2.125" style="38" customWidth="1"/>
    <col min="5635" max="5636" width="3.625" style="38" customWidth="1"/>
    <col min="5637" max="5637" width="4.5" style="38" customWidth="1"/>
    <col min="5638" max="5656" width="3.625" style="38" customWidth="1"/>
    <col min="5657" max="5657" width="4.875" style="38" customWidth="1"/>
    <col min="5658" max="5889" width="9" style="38"/>
    <col min="5890" max="5890" width="2.125" style="38" customWidth="1"/>
    <col min="5891" max="5892" width="3.625" style="38" customWidth="1"/>
    <col min="5893" max="5893" width="4.5" style="38" customWidth="1"/>
    <col min="5894" max="5912" width="3.625" style="38" customWidth="1"/>
    <col min="5913" max="5913" width="4.875" style="38" customWidth="1"/>
    <col min="5914" max="6145" width="9" style="38"/>
    <col min="6146" max="6146" width="2.125" style="38" customWidth="1"/>
    <col min="6147" max="6148" width="3.625" style="38" customWidth="1"/>
    <col min="6149" max="6149" width="4.5" style="38" customWidth="1"/>
    <col min="6150" max="6168" width="3.625" style="38" customWidth="1"/>
    <col min="6169" max="6169" width="4.875" style="38" customWidth="1"/>
    <col min="6170" max="6401" width="9" style="38"/>
    <col min="6402" max="6402" width="2.125" style="38" customWidth="1"/>
    <col min="6403" max="6404" width="3.625" style="38" customWidth="1"/>
    <col min="6405" max="6405" width="4.5" style="38" customWidth="1"/>
    <col min="6406" max="6424" width="3.625" style="38" customWidth="1"/>
    <col min="6425" max="6425" width="4.875" style="38" customWidth="1"/>
    <col min="6426" max="6657" width="9" style="38"/>
    <col min="6658" max="6658" width="2.125" style="38" customWidth="1"/>
    <col min="6659" max="6660" width="3.625" style="38" customWidth="1"/>
    <col min="6661" max="6661" width="4.5" style="38" customWidth="1"/>
    <col min="6662" max="6680" width="3.625" style="38" customWidth="1"/>
    <col min="6681" max="6681" width="4.875" style="38" customWidth="1"/>
    <col min="6682" max="6913" width="9" style="38"/>
    <col min="6914" max="6914" width="2.125" style="38" customWidth="1"/>
    <col min="6915" max="6916" width="3.625" style="38" customWidth="1"/>
    <col min="6917" max="6917" width="4.5" style="38" customWidth="1"/>
    <col min="6918" max="6936" width="3.625" style="38" customWidth="1"/>
    <col min="6937" max="6937" width="4.875" style="38" customWidth="1"/>
    <col min="6938" max="7169" width="9" style="38"/>
    <col min="7170" max="7170" width="2.125" style="38" customWidth="1"/>
    <col min="7171" max="7172" width="3.625" style="38" customWidth="1"/>
    <col min="7173" max="7173" width="4.5" style="38" customWidth="1"/>
    <col min="7174" max="7192" width="3.625" style="38" customWidth="1"/>
    <col min="7193" max="7193" width="4.875" style="38" customWidth="1"/>
    <col min="7194" max="7425" width="9" style="38"/>
    <col min="7426" max="7426" width="2.125" style="38" customWidth="1"/>
    <col min="7427" max="7428" width="3.625" style="38" customWidth="1"/>
    <col min="7429" max="7429" width="4.5" style="38" customWidth="1"/>
    <col min="7430" max="7448" width="3.625" style="38" customWidth="1"/>
    <col min="7449" max="7449" width="4.875" style="38" customWidth="1"/>
    <col min="7450" max="7681" width="9" style="38"/>
    <col min="7682" max="7682" width="2.125" style="38" customWidth="1"/>
    <col min="7683" max="7684" width="3.625" style="38" customWidth="1"/>
    <col min="7685" max="7685" width="4.5" style="38" customWidth="1"/>
    <col min="7686" max="7704" width="3.625" style="38" customWidth="1"/>
    <col min="7705" max="7705" width="4.875" style="38" customWidth="1"/>
    <col min="7706" max="7937" width="9" style="38"/>
    <col min="7938" max="7938" width="2.125" style="38" customWidth="1"/>
    <col min="7939" max="7940" width="3.625" style="38" customWidth="1"/>
    <col min="7941" max="7941" width="4.5" style="38" customWidth="1"/>
    <col min="7942" max="7960" width="3.625" style="38" customWidth="1"/>
    <col min="7961" max="7961" width="4.875" style="38" customWidth="1"/>
    <col min="7962" max="8193" width="9" style="38"/>
    <col min="8194" max="8194" width="2.125" style="38" customWidth="1"/>
    <col min="8195" max="8196" width="3.625" style="38" customWidth="1"/>
    <col min="8197" max="8197" width="4.5" style="38" customWidth="1"/>
    <col min="8198" max="8216" width="3.625" style="38" customWidth="1"/>
    <col min="8217" max="8217" width="4.875" style="38" customWidth="1"/>
    <col min="8218" max="8449" width="9" style="38"/>
    <col min="8450" max="8450" width="2.125" style="38" customWidth="1"/>
    <col min="8451" max="8452" width="3.625" style="38" customWidth="1"/>
    <col min="8453" max="8453" width="4.5" style="38" customWidth="1"/>
    <col min="8454" max="8472" width="3.625" style="38" customWidth="1"/>
    <col min="8473" max="8473" width="4.875" style="38" customWidth="1"/>
    <col min="8474" max="8705" width="9" style="38"/>
    <col min="8706" max="8706" width="2.125" style="38" customWidth="1"/>
    <col min="8707" max="8708" width="3.625" style="38" customWidth="1"/>
    <col min="8709" max="8709" width="4.5" style="38" customWidth="1"/>
    <col min="8710" max="8728" width="3.625" style="38" customWidth="1"/>
    <col min="8729" max="8729" width="4.875" style="38" customWidth="1"/>
    <col min="8730" max="8961" width="9" style="38"/>
    <col min="8962" max="8962" width="2.125" style="38" customWidth="1"/>
    <col min="8963" max="8964" width="3.625" style="38" customWidth="1"/>
    <col min="8965" max="8965" width="4.5" style="38" customWidth="1"/>
    <col min="8966" max="8984" width="3.625" style="38" customWidth="1"/>
    <col min="8985" max="8985" width="4.875" style="38" customWidth="1"/>
    <col min="8986" max="9217" width="9" style="38"/>
    <col min="9218" max="9218" width="2.125" style="38" customWidth="1"/>
    <col min="9219" max="9220" width="3.625" style="38" customWidth="1"/>
    <col min="9221" max="9221" width="4.5" style="38" customWidth="1"/>
    <col min="9222" max="9240" width="3.625" style="38" customWidth="1"/>
    <col min="9241" max="9241" width="4.875" style="38" customWidth="1"/>
    <col min="9242" max="9473" width="9" style="38"/>
    <col min="9474" max="9474" width="2.125" style="38" customWidth="1"/>
    <col min="9475" max="9476" width="3.625" style="38" customWidth="1"/>
    <col min="9477" max="9477" width="4.5" style="38" customWidth="1"/>
    <col min="9478" max="9496" width="3.625" style="38" customWidth="1"/>
    <col min="9497" max="9497" width="4.875" style="38" customWidth="1"/>
    <col min="9498" max="9729" width="9" style="38"/>
    <col min="9730" max="9730" width="2.125" style="38" customWidth="1"/>
    <col min="9731" max="9732" width="3.625" style="38" customWidth="1"/>
    <col min="9733" max="9733" width="4.5" style="38" customWidth="1"/>
    <col min="9734" max="9752" width="3.625" style="38" customWidth="1"/>
    <col min="9753" max="9753" width="4.875" style="38" customWidth="1"/>
    <col min="9754" max="9985" width="9" style="38"/>
    <col min="9986" max="9986" width="2.125" style="38" customWidth="1"/>
    <col min="9987" max="9988" width="3.625" style="38" customWidth="1"/>
    <col min="9989" max="9989" width="4.5" style="38" customWidth="1"/>
    <col min="9990" max="10008" width="3.625" style="38" customWidth="1"/>
    <col min="10009" max="10009" width="4.875" style="38" customWidth="1"/>
    <col min="10010" max="10241" width="9" style="38"/>
    <col min="10242" max="10242" width="2.125" style="38" customWidth="1"/>
    <col min="10243" max="10244" width="3.625" style="38" customWidth="1"/>
    <col min="10245" max="10245" width="4.5" style="38" customWidth="1"/>
    <col min="10246" max="10264" width="3.625" style="38" customWidth="1"/>
    <col min="10265" max="10265" width="4.875" style="38" customWidth="1"/>
    <col min="10266" max="10497" width="9" style="38"/>
    <col min="10498" max="10498" width="2.125" style="38" customWidth="1"/>
    <col min="10499" max="10500" width="3.625" style="38" customWidth="1"/>
    <col min="10501" max="10501" width="4.5" style="38" customWidth="1"/>
    <col min="10502" max="10520" width="3.625" style="38" customWidth="1"/>
    <col min="10521" max="10521" width="4.875" style="38" customWidth="1"/>
    <col min="10522" max="10753" width="9" style="38"/>
    <col min="10754" max="10754" width="2.125" style="38" customWidth="1"/>
    <col min="10755" max="10756" width="3.625" style="38" customWidth="1"/>
    <col min="10757" max="10757" width="4.5" style="38" customWidth="1"/>
    <col min="10758" max="10776" width="3.625" style="38" customWidth="1"/>
    <col min="10777" max="10777" width="4.875" style="38" customWidth="1"/>
    <col min="10778" max="11009" width="9" style="38"/>
    <col min="11010" max="11010" width="2.125" style="38" customWidth="1"/>
    <col min="11011" max="11012" width="3.625" style="38" customWidth="1"/>
    <col min="11013" max="11013" width="4.5" style="38" customWidth="1"/>
    <col min="11014" max="11032" width="3.625" style="38" customWidth="1"/>
    <col min="11033" max="11033" width="4.875" style="38" customWidth="1"/>
    <col min="11034" max="11265" width="9" style="38"/>
    <col min="11266" max="11266" width="2.125" style="38" customWidth="1"/>
    <col min="11267" max="11268" width="3.625" style="38" customWidth="1"/>
    <col min="11269" max="11269" width="4.5" style="38" customWidth="1"/>
    <col min="11270" max="11288" width="3.625" style="38" customWidth="1"/>
    <col min="11289" max="11289" width="4.875" style="38" customWidth="1"/>
    <col min="11290" max="11521" width="9" style="38"/>
    <col min="11522" max="11522" width="2.125" style="38" customWidth="1"/>
    <col min="11523" max="11524" width="3.625" style="38" customWidth="1"/>
    <col min="11525" max="11525" width="4.5" style="38" customWidth="1"/>
    <col min="11526" max="11544" width="3.625" style="38" customWidth="1"/>
    <col min="11545" max="11545" width="4.875" style="38" customWidth="1"/>
    <col min="11546" max="11777" width="9" style="38"/>
    <col min="11778" max="11778" width="2.125" style="38" customWidth="1"/>
    <col min="11779" max="11780" width="3.625" style="38" customWidth="1"/>
    <col min="11781" max="11781" width="4.5" style="38" customWidth="1"/>
    <col min="11782" max="11800" width="3.625" style="38" customWidth="1"/>
    <col min="11801" max="11801" width="4.875" style="38" customWidth="1"/>
    <col min="11802" max="12033" width="9" style="38"/>
    <col min="12034" max="12034" width="2.125" style="38" customWidth="1"/>
    <col min="12035" max="12036" width="3.625" style="38" customWidth="1"/>
    <col min="12037" max="12037" width="4.5" style="38" customWidth="1"/>
    <col min="12038" max="12056" width="3.625" style="38" customWidth="1"/>
    <col min="12057" max="12057" width="4.875" style="38" customWidth="1"/>
    <col min="12058" max="12289" width="9" style="38"/>
    <col min="12290" max="12290" width="2.125" style="38" customWidth="1"/>
    <col min="12291" max="12292" width="3.625" style="38" customWidth="1"/>
    <col min="12293" max="12293" width="4.5" style="38" customWidth="1"/>
    <col min="12294" max="12312" width="3.625" style="38" customWidth="1"/>
    <col min="12313" max="12313" width="4.875" style="38" customWidth="1"/>
    <col min="12314" max="12545" width="9" style="38"/>
    <col min="12546" max="12546" width="2.125" style="38" customWidth="1"/>
    <col min="12547" max="12548" width="3.625" style="38" customWidth="1"/>
    <col min="12549" max="12549" width="4.5" style="38" customWidth="1"/>
    <col min="12550" max="12568" width="3.625" style="38" customWidth="1"/>
    <col min="12569" max="12569" width="4.875" style="38" customWidth="1"/>
    <col min="12570" max="12801" width="9" style="38"/>
    <col min="12802" max="12802" width="2.125" style="38" customWidth="1"/>
    <col min="12803" max="12804" width="3.625" style="38" customWidth="1"/>
    <col min="12805" max="12805" width="4.5" style="38" customWidth="1"/>
    <col min="12806" max="12824" width="3.625" style="38" customWidth="1"/>
    <col min="12825" max="12825" width="4.875" style="38" customWidth="1"/>
    <col min="12826" max="13057" width="9" style="38"/>
    <col min="13058" max="13058" width="2.125" style="38" customWidth="1"/>
    <col min="13059" max="13060" width="3.625" style="38" customWidth="1"/>
    <col min="13061" max="13061" width="4.5" style="38" customWidth="1"/>
    <col min="13062" max="13080" width="3.625" style="38" customWidth="1"/>
    <col min="13081" max="13081" width="4.875" style="38" customWidth="1"/>
    <col min="13082" max="13313" width="9" style="38"/>
    <col min="13314" max="13314" width="2.125" style="38" customWidth="1"/>
    <col min="13315" max="13316" width="3.625" style="38" customWidth="1"/>
    <col min="13317" max="13317" width="4.5" style="38" customWidth="1"/>
    <col min="13318" max="13336" width="3.625" style="38" customWidth="1"/>
    <col min="13337" max="13337" width="4.875" style="38" customWidth="1"/>
    <col min="13338" max="13569" width="9" style="38"/>
    <col min="13570" max="13570" width="2.125" style="38" customWidth="1"/>
    <col min="13571" max="13572" width="3.625" style="38" customWidth="1"/>
    <col min="13573" max="13573" width="4.5" style="38" customWidth="1"/>
    <col min="13574" max="13592" width="3.625" style="38" customWidth="1"/>
    <col min="13593" max="13593" width="4.875" style="38" customWidth="1"/>
    <col min="13594" max="13825" width="9" style="38"/>
    <col min="13826" max="13826" width="2.125" style="38" customWidth="1"/>
    <col min="13827" max="13828" width="3.625" style="38" customWidth="1"/>
    <col min="13829" max="13829" width="4.5" style="38" customWidth="1"/>
    <col min="13830" max="13848" width="3.625" style="38" customWidth="1"/>
    <col min="13849" max="13849" width="4.875" style="38" customWidth="1"/>
    <col min="13850" max="14081" width="9" style="38"/>
    <col min="14082" max="14082" width="2.125" style="38" customWidth="1"/>
    <col min="14083" max="14084" width="3.625" style="38" customWidth="1"/>
    <col min="14085" max="14085" width="4.5" style="38" customWidth="1"/>
    <col min="14086" max="14104" width="3.625" style="38" customWidth="1"/>
    <col min="14105" max="14105" width="4.875" style="38" customWidth="1"/>
    <col min="14106" max="14337" width="9" style="38"/>
    <col min="14338" max="14338" width="2.125" style="38" customWidth="1"/>
    <col min="14339" max="14340" width="3.625" style="38" customWidth="1"/>
    <col min="14341" max="14341" width="4.5" style="38" customWidth="1"/>
    <col min="14342" max="14360" width="3.625" style="38" customWidth="1"/>
    <col min="14361" max="14361" width="4.875" style="38" customWidth="1"/>
    <col min="14362" max="14593" width="9" style="38"/>
    <col min="14594" max="14594" width="2.125" style="38" customWidth="1"/>
    <col min="14595" max="14596" width="3.625" style="38" customWidth="1"/>
    <col min="14597" max="14597" width="4.5" style="38" customWidth="1"/>
    <col min="14598" max="14616" width="3.625" style="38" customWidth="1"/>
    <col min="14617" max="14617" width="4.875" style="38" customWidth="1"/>
    <col min="14618" max="14849" width="9" style="38"/>
    <col min="14850" max="14850" width="2.125" style="38" customWidth="1"/>
    <col min="14851" max="14852" width="3.625" style="38" customWidth="1"/>
    <col min="14853" max="14853" width="4.5" style="38" customWidth="1"/>
    <col min="14854" max="14872" width="3.625" style="38" customWidth="1"/>
    <col min="14873" max="14873" width="4.875" style="38" customWidth="1"/>
    <col min="14874" max="15105" width="9" style="38"/>
    <col min="15106" max="15106" width="2.125" style="38" customWidth="1"/>
    <col min="15107" max="15108" width="3.625" style="38" customWidth="1"/>
    <col min="15109" max="15109" width="4.5" style="38" customWidth="1"/>
    <col min="15110" max="15128" width="3.625" style="38" customWidth="1"/>
    <col min="15129" max="15129" width="4.875" style="38" customWidth="1"/>
    <col min="15130" max="15361" width="9" style="38"/>
    <col min="15362" max="15362" width="2.125" style="38" customWidth="1"/>
    <col min="15363" max="15364" width="3.625" style="38" customWidth="1"/>
    <col min="15365" max="15365" width="4.5" style="38" customWidth="1"/>
    <col min="15366" max="15384" width="3.625" style="38" customWidth="1"/>
    <col min="15385" max="15385" width="4.875" style="38" customWidth="1"/>
    <col min="15386" max="15617" width="9" style="38"/>
    <col min="15618" max="15618" width="2.125" style="38" customWidth="1"/>
    <col min="15619" max="15620" width="3.625" style="38" customWidth="1"/>
    <col min="15621" max="15621" width="4.5" style="38" customWidth="1"/>
    <col min="15622" max="15640" width="3.625" style="38" customWidth="1"/>
    <col min="15641" max="15641" width="4.875" style="38" customWidth="1"/>
    <col min="15642" max="15873" width="9" style="38"/>
    <col min="15874" max="15874" width="2.125" style="38" customWidth="1"/>
    <col min="15875" max="15876" width="3.625" style="38" customWidth="1"/>
    <col min="15877" max="15877" width="4.5" style="38" customWidth="1"/>
    <col min="15878" max="15896" width="3.625" style="38" customWidth="1"/>
    <col min="15897" max="15897" width="4.875" style="38" customWidth="1"/>
    <col min="15898" max="16129" width="9" style="38"/>
    <col min="16130" max="16130" width="2.125" style="38" customWidth="1"/>
    <col min="16131" max="16132" width="3.625" style="38" customWidth="1"/>
    <col min="16133" max="16133" width="4.5" style="38" customWidth="1"/>
    <col min="16134" max="16152" width="3.625" style="38" customWidth="1"/>
    <col min="16153" max="16153" width="4.875" style="38" customWidth="1"/>
    <col min="16154" max="16384" width="9" style="38"/>
  </cols>
  <sheetData>
    <row r="1" spans="2:25" s="3" customFormat="1" ht="13.5">
      <c r="B1" s="107" t="s">
        <v>16</v>
      </c>
      <c r="C1" s="108"/>
      <c r="D1" s="108"/>
      <c r="E1" s="108"/>
      <c r="F1" s="108"/>
      <c r="G1" s="108"/>
      <c r="H1" s="108"/>
      <c r="I1" s="108"/>
      <c r="J1" s="108"/>
      <c r="K1" s="108"/>
      <c r="L1" s="108"/>
      <c r="M1" s="108"/>
      <c r="N1" s="108"/>
      <c r="O1" s="108"/>
      <c r="P1" s="108"/>
      <c r="Q1" s="108"/>
      <c r="R1" s="108"/>
      <c r="S1" s="108"/>
      <c r="T1" s="108"/>
      <c r="U1" s="108"/>
      <c r="V1" s="108"/>
      <c r="W1" s="108"/>
      <c r="X1" s="108"/>
      <c r="Y1" s="109"/>
    </row>
    <row r="2" spans="2:25" s="3" customFormat="1" ht="13.5">
      <c r="B2" s="110"/>
      <c r="C2" s="111"/>
      <c r="D2" s="111"/>
      <c r="E2" s="111"/>
      <c r="F2" s="111"/>
      <c r="G2" s="111"/>
      <c r="H2" s="111"/>
      <c r="I2" s="111"/>
      <c r="J2" s="111"/>
      <c r="K2" s="111"/>
      <c r="L2" s="111"/>
      <c r="M2" s="111"/>
      <c r="N2" s="111"/>
      <c r="O2" s="111"/>
      <c r="P2" s="111"/>
      <c r="Q2" s="111"/>
      <c r="R2" s="111"/>
      <c r="S2" s="111"/>
      <c r="T2" s="111"/>
      <c r="U2" s="111"/>
      <c r="V2" s="111"/>
      <c r="W2" s="111"/>
      <c r="X2" s="111"/>
      <c r="Y2" s="112"/>
    </row>
    <row r="3" spans="2:25" s="3" customFormat="1" ht="14.25">
      <c r="B3" s="183" t="s">
        <v>245</v>
      </c>
      <c r="C3" s="184"/>
      <c r="D3" s="184"/>
      <c r="E3" s="184"/>
      <c r="F3" s="184"/>
      <c r="G3" s="184"/>
      <c r="H3" s="184"/>
      <c r="I3" s="184"/>
      <c r="J3" s="184"/>
      <c r="K3" s="184"/>
      <c r="L3" s="184"/>
      <c r="M3" s="184"/>
      <c r="N3" s="184"/>
      <c r="O3" s="184"/>
      <c r="P3" s="184"/>
      <c r="Q3" s="184"/>
      <c r="R3" s="184"/>
      <c r="S3" s="184"/>
      <c r="T3" s="184"/>
      <c r="U3" s="184"/>
      <c r="V3" s="184"/>
      <c r="W3" s="184"/>
      <c r="X3" s="184"/>
      <c r="Y3" s="185"/>
    </row>
    <row r="4" spans="2:25" s="3" customFormat="1" ht="14.25">
      <c r="B4" s="183" t="s">
        <v>101</v>
      </c>
      <c r="C4" s="184"/>
      <c r="D4" s="184"/>
      <c r="E4" s="184"/>
      <c r="F4" s="184"/>
      <c r="G4" s="184"/>
      <c r="H4" s="184"/>
      <c r="I4" s="184"/>
      <c r="J4" s="184"/>
      <c r="K4" s="184"/>
      <c r="L4" s="184"/>
      <c r="M4" s="184"/>
      <c r="N4" s="184"/>
      <c r="O4" s="184"/>
      <c r="P4" s="184"/>
      <c r="Q4" s="184"/>
      <c r="R4" s="184"/>
      <c r="S4" s="184"/>
      <c r="T4" s="184"/>
      <c r="U4" s="184"/>
      <c r="V4" s="184"/>
      <c r="W4" s="184"/>
      <c r="X4" s="184"/>
      <c r="Y4" s="185"/>
    </row>
    <row r="5" spans="2:25" s="3" customFormat="1" ht="13.5">
      <c r="B5" s="110"/>
      <c r="C5" s="111"/>
      <c r="D5" s="111"/>
      <c r="E5" s="111"/>
      <c r="F5" s="111"/>
      <c r="G5" s="111"/>
      <c r="H5" s="111"/>
      <c r="I5" s="111"/>
      <c r="J5" s="111"/>
      <c r="K5" s="111"/>
      <c r="L5" s="111"/>
      <c r="M5" s="111"/>
      <c r="N5" s="111"/>
      <c r="O5" s="111"/>
      <c r="P5" s="111"/>
      <c r="Q5" s="111"/>
      <c r="R5" s="111"/>
      <c r="S5" s="111"/>
      <c r="T5" s="111"/>
      <c r="U5" s="111"/>
      <c r="V5" s="111"/>
      <c r="W5" s="111"/>
      <c r="X5" s="111"/>
      <c r="Y5" s="112"/>
    </row>
    <row r="6" spans="2:25" s="3" customFormat="1" ht="13.5">
      <c r="B6" s="186" t="s">
        <v>100</v>
      </c>
      <c r="C6" s="187"/>
      <c r="D6" s="187"/>
      <c r="E6" s="187"/>
      <c r="F6" s="187"/>
      <c r="G6" s="187"/>
      <c r="H6" s="187"/>
      <c r="I6" s="187"/>
      <c r="J6" s="187"/>
      <c r="K6" s="187"/>
      <c r="L6" s="187"/>
      <c r="M6" s="187"/>
      <c r="N6" s="187"/>
      <c r="O6" s="187"/>
      <c r="P6" s="187"/>
      <c r="Q6" s="187"/>
      <c r="R6" s="187"/>
      <c r="S6" s="187"/>
      <c r="T6" s="187"/>
      <c r="U6" s="187"/>
      <c r="V6" s="187"/>
      <c r="W6" s="187"/>
      <c r="X6" s="187"/>
      <c r="Y6" s="188"/>
    </row>
    <row r="7" spans="2:25" s="3" customFormat="1" ht="13.5">
      <c r="B7" s="110"/>
      <c r="C7" s="111"/>
      <c r="D7" s="111"/>
      <c r="E7" s="111"/>
      <c r="F7" s="111"/>
      <c r="G7" s="111"/>
      <c r="H7" s="111"/>
      <c r="I7" s="111"/>
      <c r="J7" s="111"/>
      <c r="K7" s="111"/>
      <c r="L7" s="111"/>
      <c r="M7" s="111"/>
      <c r="N7" s="111"/>
      <c r="O7" s="111"/>
      <c r="P7" s="111"/>
      <c r="Q7" s="111"/>
      <c r="R7" s="111"/>
      <c r="S7" s="111"/>
      <c r="T7" s="111"/>
      <c r="U7" s="111"/>
      <c r="V7" s="111"/>
      <c r="W7" s="111"/>
      <c r="X7" s="111"/>
      <c r="Y7" s="112"/>
    </row>
    <row r="8" spans="2:25" s="3" customFormat="1" ht="13.5">
      <c r="B8" s="110"/>
      <c r="C8" s="111" t="s">
        <v>201</v>
      </c>
      <c r="D8" s="111"/>
      <c r="E8" s="111"/>
      <c r="F8" s="111"/>
      <c r="G8" s="111"/>
      <c r="H8" s="111"/>
      <c r="I8" s="111"/>
      <c r="J8" s="111"/>
      <c r="K8" s="111"/>
      <c r="L8" s="111"/>
      <c r="M8" s="111"/>
      <c r="N8" s="111"/>
      <c r="O8" s="111"/>
      <c r="P8" s="111"/>
      <c r="Q8" s="111"/>
      <c r="R8" s="111"/>
      <c r="S8" s="111"/>
      <c r="T8" s="111"/>
      <c r="U8" s="111"/>
      <c r="V8" s="111"/>
      <c r="W8" s="111"/>
      <c r="X8" s="111"/>
      <c r="Y8" s="112"/>
    </row>
    <row r="9" spans="2:25" s="3" customFormat="1" ht="13.5">
      <c r="B9" s="110"/>
      <c r="C9" s="111"/>
      <c r="D9" s="111"/>
      <c r="E9" s="111"/>
      <c r="F9" s="111"/>
      <c r="G9" s="111"/>
      <c r="H9" s="111"/>
      <c r="I9" s="111"/>
      <c r="J9" s="111"/>
      <c r="K9" s="111"/>
      <c r="L9" s="111"/>
      <c r="M9" s="111"/>
      <c r="N9" s="111"/>
      <c r="O9" s="111"/>
      <c r="P9" s="111"/>
      <c r="Q9" s="111"/>
      <c r="R9" s="111"/>
      <c r="S9" s="111"/>
      <c r="T9" s="111"/>
      <c r="U9" s="111"/>
      <c r="V9" s="111"/>
      <c r="W9" s="111"/>
      <c r="X9" s="111"/>
      <c r="Y9" s="112"/>
    </row>
    <row r="10" spans="2:25" s="3" customFormat="1" ht="13.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2"/>
    </row>
    <row r="11" spans="2:25" s="3" customFormat="1" ht="21" customHeight="1">
      <c r="B11" s="110"/>
      <c r="C11" s="111"/>
      <c r="D11" s="111"/>
      <c r="E11" s="113"/>
      <c r="F11" s="113"/>
      <c r="G11" s="111"/>
      <c r="H11" s="170" t="s">
        <v>17</v>
      </c>
      <c r="I11" s="170"/>
      <c r="J11" s="170"/>
      <c r="K11" s="170"/>
      <c r="L11" s="170"/>
      <c r="M11" s="189"/>
      <c r="N11" s="189"/>
      <c r="O11" s="189"/>
      <c r="P11" s="189"/>
      <c r="Q11" s="189"/>
      <c r="R11" s="189"/>
      <c r="S11" s="189"/>
      <c r="T11" s="189"/>
      <c r="U11" s="189"/>
      <c r="V11" s="189"/>
      <c r="W11" s="189"/>
      <c r="X11" s="111"/>
      <c r="Y11" s="112"/>
    </row>
    <row r="12" spans="2:25" s="3" customFormat="1" ht="21" customHeight="1">
      <c r="B12" s="110"/>
      <c r="C12" s="111"/>
      <c r="D12" s="111"/>
      <c r="E12" s="113"/>
      <c r="F12" s="113"/>
      <c r="G12" s="111"/>
      <c r="H12" s="170" t="s">
        <v>18</v>
      </c>
      <c r="I12" s="170"/>
      <c r="J12" s="170"/>
      <c r="K12" s="170"/>
      <c r="L12" s="170"/>
      <c r="M12" s="171"/>
      <c r="N12" s="171"/>
      <c r="O12" s="171"/>
      <c r="P12" s="171"/>
      <c r="Q12" s="171"/>
      <c r="R12" s="171"/>
      <c r="S12" s="171"/>
      <c r="T12" s="171"/>
      <c r="U12" s="171"/>
      <c r="V12" s="171"/>
      <c r="W12" s="171"/>
      <c r="X12" s="190" t="s">
        <v>19</v>
      </c>
      <c r="Y12" s="191"/>
    </row>
    <row r="13" spans="2:25" s="3" customFormat="1" ht="21" customHeight="1">
      <c r="B13" s="110"/>
      <c r="C13" s="111"/>
      <c r="D13" s="111"/>
      <c r="E13" s="113"/>
      <c r="F13" s="113"/>
      <c r="G13" s="111"/>
      <c r="H13" s="170" t="s">
        <v>0</v>
      </c>
      <c r="I13" s="170"/>
      <c r="J13" s="170"/>
      <c r="K13" s="170"/>
      <c r="L13" s="170"/>
      <c r="M13" s="171"/>
      <c r="N13" s="171"/>
      <c r="O13" s="171"/>
      <c r="P13" s="171"/>
      <c r="Q13" s="171"/>
      <c r="R13" s="171"/>
      <c r="S13" s="171"/>
      <c r="T13" s="171"/>
      <c r="U13" s="171"/>
      <c r="V13" s="171"/>
      <c r="W13" s="171"/>
      <c r="X13" s="190"/>
      <c r="Y13" s="191"/>
    </row>
    <row r="14" spans="2:25" s="3" customFormat="1" ht="21" customHeight="1">
      <c r="B14" s="110"/>
      <c r="C14" s="111"/>
      <c r="D14" s="111"/>
      <c r="E14" s="113"/>
      <c r="F14" s="113"/>
      <c r="G14" s="111"/>
      <c r="H14" s="170" t="s">
        <v>20</v>
      </c>
      <c r="I14" s="170"/>
      <c r="J14" s="170"/>
      <c r="K14" s="170"/>
      <c r="L14" s="170"/>
      <c r="M14" s="171"/>
      <c r="N14" s="171"/>
      <c r="O14" s="171"/>
      <c r="P14" s="171"/>
      <c r="Q14" s="171"/>
      <c r="R14" s="171"/>
      <c r="S14" s="171"/>
      <c r="T14" s="171"/>
      <c r="U14" s="171"/>
      <c r="V14" s="171"/>
      <c r="W14" s="171"/>
      <c r="X14" s="114"/>
      <c r="Y14" s="115"/>
    </row>
    <row r="15" spans="2:25" s="3" customFormat="1" ht="21" customHeight="1">
      <c r="B15" s="110"/>
      <c r="C15" s="111"/>
      <c r="D15" s="111"/>
      <c r="E15" s="113"/>
      <c r="F15" s="113"/>
      <c r="G15" s="111"/>
      <c r="H15" s="170" t="s">
        <v>21</v>
      </c>
      <c r="I15" s="170"/>
      <c r="J15" s="170"/>
      <c r="K15" s="170"/>
      <c r="L15" s="170"/>
      <c r="M15" s="171"/>
      <c r="N15" s="171"/>
      <c r="O15" s="171"/>
      <c r="P15" s="171"/>
      <c r="Q15" s="171"/>
      <c r="R15" s="171"/>
      <c r="S15" s="171"/>
      <c r="T15" s="171"/>
      <c r="U15" s="171"/>
      <c r="V15" s="171"/>
      <c r="W15" s="171"/>
      <c r="X15" s="111"/>
      <c r="Y15" s="112"/>
    </row>
    <row r="16" spans="2:25" s="3" customFormat="1" ht="13.5">
      <c r="B16" s="110"/>
      <c r="C16" s="111"/>
      <c r="D16" s="111"/>
      <c r="E16" s="165"/>
      <c r="F16" s="165"/>
      <c r="G16" s="165"/>
      <c r="H16" s="165"/>
      <c r="I16" s="165"/>
      <c r="J16" s="111"/>
      <c r="K16" s="111"/>
      <c r="L16" s="111"/>
      <c r="M16" s="111"/>
      <c r="N16" s="111"/>
      <c r="O16" s="111"/>
      <c r="P16" s="166"/>
      <c r="Q16" s="166"/>
      <c r="R16" s="166"/>
      <c r="S16" s="166"/>
      <c r="T16" s="166"/>
      <c r="U16" s="111"/>
      <c r="V16" s="111"/>
      <c r="W16" s="111"/>
      <c r="X16" s="111"/>
      <c r="Y16" s="112"/>
    </row>
    <row r="17" spans="2:26" s="3" customFormat="1" ht="13.5">
      <c r="B17" s="110"/>
      <c r="C17" s="111"/>
      <c r="D17" s="113"/>
      <c r="E17" s="113"/>
      <c r="F17" s="113"/>
      <c r="G17" s="113"/>
      <c r="H17" s="113"/>
      <c r="I17" s="113"/>
      <c r="J17" s="111"/>
      <c r="K17" s="111"/>
      <c r="L17" s="111"/>
      <c r="M17" s="111"/>
      <c r="N17" s="111"/>
      <c r="O17" s="111"/>
      <c r="P17" s="111"/>
      <c r="Q17" s="111"/>
      <c r="R17" s="111"/>
      <c r="S17" s="111"/>
      <c r="T17" s="111"/>
      <c r="U17" s="111"/>
      <c r="V17" s="111"/>
      <c r="W17" s="111"/>
      <c r="X17" s="111"/>
      <c r="Y17" s="112"/>
    </row>
    <row r="18" spans="2:26" s="3" customFormat="1" ht="13.5">
      <c r="B18" s="116" t="s">
        <v>31</v>
      </c>
      <c r="C18" s="111"/>
      <c r="D18" s="111"/>
      <c r="E18" s="111"/>
      <c r="F18" s="111"/>
      <c r="G18" s="6"/>
      <c r="H18" s="111"/>
      <c r="I18" s="111"/>
      <c r="J18" s="111"/>
      <c r="K18" s="111"/>
      <c r="L18" s="111"/>
      <c r="M18" s="111"/>
      <c r="N18" s="111"/>
      <c r="O18" s="111"/>
      <c r="P18" s="111"/>
      <c r="Q18" s="111"/>
      <c r="R18" s="111"/>
      <c r="S18" s="111"/>
      <c r="T18" s="111"/>
      <c r="U18" s="111"/>
      <c r="V18" s="111"/>
      <c r="W18" s="111"/>
      <c r="X18" s="111"/>
      <c r="Y18" s="112"/>
    </row>
    <row r="19" spans="2:26" s="3" customFormat="1" ht="13.5">
      <c r="B19" s="110"/>
      <c r="C19" s="167" t="s">
        <v>39</v>
      </c>
      <c r="D19" s="167"/>
      <c r="E19" s="167"/>
      <c r="F19" s="167"/>
      <c r="G19" s="167"/>
      <c r="H19" s="167"/>
      <c r="I19" s="167"/>
      <c r="J19" s="167"/>
      <c r="K19" s="167"/>
      <c r="L19" s="167"/>
      <c r="M19" s="167"/>
      <c r="N19" s="167"/>
      <c r="O19" s="167"/>
      <c r="P19" s="167"/>
      <c r="Q19" s="167"/>
      <c r="R19" s="167"/>
      <c r="S19" s="167"/>
      <c r="T19" s="167"/>
      <c r="U19" s="167"/>
      <c r="V19" s="167"/>
      <c r="W19" s="167"/>
      <c r="X19" s="167"/>
      <c r="Y19" s="112"/>
    </row>
    <row r="20" spans="2:26" s="3" customFormat="1" ht="13.5">
      <c r="B20" s="110"/>
      <c r="C20" s="117"/>
      <c r="D20" s="111"/>
      <c r="E20" s="111"/>
      <c r="F20" s="111"/>
      <c r="G20" s="111"/>
      <c r="H20" s="111"/>
      <c r="I20" s="111"/>
      <c r="J20" s="111"/>
      <c r="K20" s="111"/>
      <c r="L20" s="111"/>
      <c r="M20" s="111"/>
      <c r="N20" s="111"/>
      <c r="O20" s="111"/>
      <c r="P20" s="111"/>
      <c r="Q20" s="111"/>
      <c r="R20" s="111"/>
      <c r="S20" s="111"/>
      <c r="T20" s="111"/>
      <c r="U20" s="111"/>
      <c r="V20" s="111"/>
      <c r="W20" s="111"/>
      <c r="X20" s="111"/>
      <c r="Y20" s="112"/>
    </row>
    <row r="21" spans="2:26" s="3" customFormat="1" ht="13.5">
      <c r="B21" s="110"/>
      <c r="C21" s="111"/>
      <c r="D21" s="113"/>
      <c r="E21" s="113"/>
      <c r="F21" s="113"/>
      <c r="G21" s="113"/>
      <c r="H21" s="113"/>
      <c r="I21" s="113"/>
      <c r="J21" s="111"/>
      <c r="K21" s="111"/>
      <c r="L21" s="111"/>
      <c r="M21" s="111"/>
      <c r="N21" s="111"/>
      <c r="O21" s="111"/>
      <c r="P21" s="111"/>
      <c r="Q21" s="111"/>
      <c r="R21" s="111"/>
      <c r="S21" s="111"/>
      <c r="T21" s="111"/>
      <c r="U21" s="111"/>
      <c r="V21" s="111"/>
      <c r="W21" s="111"/>
      <c r="X21" s="111"/>
      <c r="Y21" s="112"/>
    </row>
    <row r="22" spans="2:26" s="3" customFormat="1" ht="13.5">
      <c r="B22" s="110"/>
      <c r="C22" s="117"/>
      <c r="D22" s="111"/>
      <c r="E22" s="111"/>
      <c r="F22" s="111"/>
      <c r="G22" s="111"/>
      <c r="H22" s="111"/>
      <c r="I22" s="111"/>
      <c r="J22" s="111"/>
      <c r="K22" s="111"/>
      <c r="L22" s="111"/>
      <c r="M22" s="111"/>
      <c r="N22" s="111"/>
      <c r="O22" s="111"/>
      <c r="P22" s="111"/>
      <c r="Q22" s="111"/>
      <c r="R22" s="111"/>
      <c r="S22" s="111"/>
      <c r="T22" s="111"/>
      <c r="U22" s="111"/>
      <c r="V22" s="111"/>
      <c r="W22" s="111"/>
      <c r="X22" s="111"/>
      <c r="Y22" s="112"/>
    </row>
    <row r="23" spans="2:26" s="3" customFormat="1" ht="14.25" thickBot="1">
      <c r="B23" s="116" t="s">
        <v>38</v>
      </c>
      <c r="C23" s="117"/>
      <c r="D23" s="111"/>
      <c r="E23" s="111"/>
      <c r="F23" s="111"/>
      <c r="G23" s="111"/>
      <c r="H23" s="111"/>
      <c r="I23" s="111"/>
      <c r="J23" s="111"/>
      <c r="K23" s="111"/>
      <c r="L23" s="111"/>
      <c r="M23" s="111"/>
      <c r="N23" s="111"/>
      <c r="O23" s="111"/>
      <c r="P23" s="111"/>
      <c r="Q23" s="111"/>
      <c r="R23" s="111"/>
      <c r="S23" s="111"/>
      <c r="T23" s="111"/>
      <c r="U23" s="111"/>
      <c r="V23" s="111"/>
      <c r="W23" s="111"/>
      <c r="X23" s="111"/>
      <c r="Y23" s="112"/>
    </row>
    <row r="24" spans="2:26" s="3" customFormat="1" ht="13.5">
      <c r="B24" s="110"/>
      <c r="C24" s="111"/>
      <c r="D24" s="625" t="s">
        <v>9</v>
      </c>
      <c r="E24" s="626">
        <v>1</v>
      </c>
      <c r="F24" s="627" t="s">
        <v>22</v>
      </c>
      <c r="G24" s="627"/>
      <c r="H24" s="627"/>
      <c r="I24" s="627"/>
      <c r="J24" s="627"/>
      <c r="K24" s="627"/>
      <c r="L24" s="627"/>
      <c r="M24" s="627"/>
      <c r="N24" s="627"/>
      <c r="O24" s="627"/>
      <c r="P24" s="627"/>
      <c r="Q24" s="627"/>
      <c r="R24" s="627"/>
      <c r="S24" s="627"/>
      <c r="T24" s="627"/>
      <c r="U24" s="627"/>
      <c r="V24" s="627"/>
      <c r="W24" s="627"/>
      <c r="X24" s="628"/>
      <c r="Y24" s="118"/>
      <c r="Z24" s="4"/>
    </row>
    <row r="25" spans="2:26" s="3" customFormat="1" ht="13.5">
      <c r="B25" s="110"/>
      <c r="C25" s="111"/>
      <c r="D25" s="629" t="s">
        <v>9</v>
      </c>
      <c r="E25" s="626">
        <v>2</v>
      </c>
      <c r="F25" s="627" t="s">
        <v>23</v>
      </c>
      <c r="G25" s="627"/>
      <c r="H25" s="627"/>
      <c r="I25" s="627"/>
      <c r="J25" s="627"/>
      <c r="K25" s="627"/>
      <c r="L25" s="627"/>
      <c r="M25" s="627"/>
      <c r="N25" s="627"/>
      <c r="O25" s="627"/>
      <c r="P25" s="627"/>
      <c r="Q25" s="627"/>
      <c r="R25" s="627"/>
      <c r="S25" s="627"/>
      <c r="T25" s="627"/>
      <c r="U25" s="627"/>
      <c r="V25" s="627"/>
      <c r="W25" s="627"/>
      <c r="X25" s="628"/>
      <c r="Y25" s="112"/>
    </row>
    <row r="26" spans="2:26" s="3" customFormat="1" ht="13.5" customHeight="1">
      <c r="B26" s="110"/>
      <c r="C26" s="111"/>
      <c r="D26" s="629" t="s">
        <v>9</v>
      </c>
      <c r="E26" s="626">
        <v>3</v>
      </c>
      <c r="F26" s="627" t="s">
        <v>24</v>
      </c>
      <c r="G26" s="627"/>
      <c r="H26" s="627"/>
      <c r="I26" s="627"/>
      <c r="J26" s="627"/>
      <c r="K26" s="627"/>
      <c r="L26" s="627"/>
      <c r="M26" s="627"/>
      <c r="N26" s="627"/>
      <c r="O26" s="627"/>
      <c r="P26" s="627"/>
      <c r="Q26" s="627"/>
      <c r="R26" s="627"/>
      <c r="S26" s="627"/>
      <c r="T26" s="627"/>
      <c r="U26" s="627"/>
      <c r="V26" s="627"/>
      <c r="W26" s="627"/>
      <c r="X26" s="628"/>
      <c r="Y26" s="112"/>
    </row>
    <row r="27" spans="2:26" s="3" customFormat="1" ht="13.5" customHeight="1">
      <c r="B27" s="110"/>
      <c r="C27" s="111"/>
      <c r="D27" s="629" t="s">
        <v>9</v>
      </c>
      <c r="E27" s="626">
        <v>4</v>
      </c>
      <c r="F27" s="627" t="s">
        <v>25</v>
      </c>
      <c r="G27" s="627"/>
      <c r="H27" s="627"/>
      <c r="I27" s="627"/>
      <c r="J27" s="627"/>
      <c r="K27" s="627"/>
      <c r="L27" s="627"/>
      <c r="M27" s="627"/>
      <c r="N27" s="627"/>
      <c r="O27" s="627"/>
      <c r="P27" s="627"/>
      <c r="Q27" s="627"/>
      <c r="R27" s="627"/>
      <c r="S27" s="627"/>
      <c r="T27" s="627"/>
      <c r="U27" s="627"/>
      <c r="V27" s="627"/>
      <c r="W27" s="627"/>
      <c r="X27" s="628"/>
      <c r="Y27" s="112"/>
    </row>
    <row r="28" spans="2:26" s="3" customFormat="1" ht="27" customHeight="1">
      <c r="B28" s="110"/>
      <c r="C28" s="111"/>
      <c r="D28" s="629"/>
      <c r="E28" s="626">
        <v>5</v>
      </c>
      <c r="F28" s="168" t="s">
        <v>204</v>
      </c>
      <c r="G28" s="168"/>
      <c r="H28" s="168"/>
      <c r="I28" s="168"/>
      <c r="J28" s="168"/>
      <c r="K28" s="168"/>
      <c r="L28" s="168"/>
      <c r="M28" s="168"/>
      <c r="N28" s="168"/>
      <c r="O28" s="168"/>
      <c r="P28" s="168"/>
      <c r="Q28" s="168"/>
      <c r="R28" s="168"/>
      <c r="S28" s="168"/>
      <c r="T28" s="168"/>
      <c r="U28" s="168"/>
      <c r="V28" s="168"/>
      <c r="W28" s="168"/>
      <c r="X28" s="169"/>
      <c r="Y28" s="112"/>
    </row>
    <row r="29" spans="2:26" s="3" customFormat="1" ht="13.5">
      <c r="B29" s="110"/>
      <c r="C29" s="111"/>
      <c r="D29" s="629" t="s">
        <v>9</v>
      </c>
      <c r="E29" s="626">
        <v>6</v>
      </c>
      <c r="F29" s="627" t="s">
        <v>32</v>
      </c>
      <c r="G29" s="627"/>
      <c r="H29" s="627"/>
      <c r="I29" s="627"/>
      <c r="J29" s="627"/>
      <c r="K29" s="627"/>
      <c r="L29" s="627"/>
      <c r="M29" s="627"/>
      <c r="N29" s="627"/>
      <c r="O29" s="627"/>
      <c r="P29" s="627"/>
      <c r="Q29" s="627"/>
      <c r="R29" s="627"/>
      <c r="S29" s="627"/>
      <c r="T29" s="627"/>
      <c r="U29" s="627"/>
      <c r="V29" s="627"/>
      <c r="W29" s="627"/>
      <c r="X29" s="628"/>
      <c r="Y29" s="112"/>
    </row>
    <row r="30" spans="2:26" s="3" customFormat="1" ht="13.5">
      <c r="B30" s="110"/>
      <c r="C30" s="111"/>
      <c r="D30" s="629" t="s">
        <v>9</v>
      </c>
      <c r="E30" s="626">
        <v>7</v>
      </c>
      <c r="F30" s="627" t="s">
        <v>33</v>
      </c>
      <c r="G30" s="627"/>
      <c r="H30" s="627"/>
      <c r="I30" s="627"/>
      <c r="J30" s="627"/>
      <c r="K30" s="627"/>
      <c r="L30" s="627"/>
      <c r="M30" s="627"/>
      <c r="N30" s="627"/>
      <c r="O30" s="627"/>
      <c r="P30" s="627"/>
      <c r="Q30" s="627"/>
      <c r="R30" s="627"/>
      <c r="S30" s="627"/>
      <c r="T30" s="627"/>
      <c r="U30" s="627"/>
      <c r="V30" s="627"/>
      <c r="W30" s="627"/>
      <c r="X30" s="628"/>
      <c r="Y30" s="112"/>
    </row>
    <row r="31" spans="2:26" s="3" customFormat="1" ht="13.5">
      <c r="B31" s="110"/>
      <c r="C31" s="111"/>
      <c r="D31" s="629" t="s">
        <v>9</v>
      </c>
      <c r="E31" s="626">
        <v>8</v>
      </c>
      <c r="F31" s="627" t="s">
        <v>34</v>
      </c>
      <c r="G31" s="627"/>
      <c r="H31" s="627"/>
      <c r="I31" s="627"/>
      <c r="J31" s="627"/>
      <c r="K31" s="627"/>
      <c r="L31" s="627"/>
      <c r="M31" s="627"/>
      <c r="N31" s="627"/>
      <c r="O31" s="627"/>
      <c r="P31" s="627"/>
      <c r="Q31" s="627"/>
      <c r="R31" s="627"/>
      <c r="S31" s="627"/>
      <c r="T31" s="627"/>
      <c r="U31" s="627"/>
      <c r="V31" s="627"/>
      <c r="W31" s="627"/>
      <c r="X31" s="628"/>
      <c r="Y31" s="112"/>
    </row>
    <row r="32" spans="2:26" s="3" customFormat="1" ht="13.5">
      <c r="B32" s="110"/>
      <c r="C32" s="111"/>
      <c r="D32" s="629"/>
      <c r="E32" s="626">
        <v>9</v>
      </c>
      <c r="F32" s="638" t="s">
        <v>37</v>
      </c>
      <c r="G32" s="627"/>
      <c r="H32" s="627"/>
      <c r="I32" s="627"/>
      <c r="J32" s="627"/>
      <c r="K32" s="627"/>
      <c r="L32" s="627"/>
      <c r="M32" s="627"/>
      <c r="N32" s="627"/>
      <c r="O32" s="627"/>
      <c r="P32" s="627"/>
      <c r="Q32" s="627"/>
      <c r="R32" s="627"/>
      <c r="S32" s="627"/>
      <c r="T32" s="627"/>
      <c r="U32" s="627"/>
      <c r="V32" s="627"/>
      <c r="W32" s="627"/>
      <c r="X32" s="628"/>
      <c r="Y32" s="112"/>
    </row>
    <row r="33" spans="2:25" s="3" customFormat="1" ht="14.25" thickBot="1">
      <c r="B33" s="110"/>
      <c r="C33" s="111"/>
      <c r="D33" s="630" t="s">
        <v>9</v>
      </c>
      <c r="E33" s="626">
        <v>10</v>
      </c>
      <c r="F33" s="627" t="s">
        <v>40</v>
      </c>
      <c r="G33" s="627"/>
      <c r="H33" s="627"/>
      <c r="I33" s="627"/>
      <c r="J33" s="627"/>
      <c r="K33" s="627"/>
      <c r="L33" s="627"/>
      <c r="M33" s="627"/>
      <c r="N33" s="627"/>
      <c r="O33" s="627"/>
      <c r="P33" s="627"/>
      <c r="Q33" s="627"/>
      <c r="R33" s="627"/>
      <c r="S33" s="627"/>
      <c r="T33" s="627"/>
      <c r="U33" s="627"/>
      <c r="V33" s="627"/>
      <c r="W33" s="627"/>
      <c r="X33" s="628"/>
      <c r="Y33" s="112"/>
    </row>
    <row r="34" spans="2:25" s="3" customFormat="1" ht="13.5">
      <c r="B34" s="110"/>
      <c r="C34" s="111"/>
      <c r="D34" s="639" t="s">
        <v>9</v>
      </c>
      <c r="E34" s="626">
        <v>11</v>
      </c>
      <c r="F34" s="627" t="s">
        <v>35</v>
      </c>
      <c r="G34" s="627"/>
      <c r="H34" s="627"/>
      <c r="I34" s="627"/>
      <c r="J34" s="627"/>
      <c r="K34" s="627"/>
      <c r="L34" s="627"/>
      <c r="M34" s="627"/>
      <c r="N34" s="627"/>
      <c r="O34" s="627"/>
      <c r="P34" s="627"/>
      <c r="Q34" s="627"/>
      <c r="R34" s="627"/>
      <c r="S34" s="627"/>
      <c r="T34" s="627"/>
      <c r="U34" s="627"/>
      <c r="V34" s="627"/>
      <c r="W34" s="627"/>
      <c r="X34" s="628"/>
      <c r="Y34" s="112"/>
    </row>
    <row r="35" spans="2:25" s="3" customFormat="1" ht="13.5">
      <c r="B35" s="110"/>
      <c r="C35" s="111"/>
      <c r="D35" s="632" t="s">
        <v>9</v>
      </c>
      <c r="E35" s="626">
        <v>12</v>
      </c>
      <c r="F35" s="627" t="s">
        <v>36</v>
      </c>
      <c r="G35" s="627"/>
      <c r="H35" s="627"/>
      <c r="I35" s="627"/>
      <c r="J35" s="627"/>
      <c r="K35" s="627"/>
      <c r="L35" s="627"/>
      <c r="M35" s="627"/>
      <c r="N35" s="627"/>
      <c r="O35" s="627"/>
      <c r="P35" s="627"/>
      <c r="Q35" s="627"/>
      <c r="R35" s="627"/>
      <c r="S35" s="627"/>
      <c r="T35" s="627"/>
      <c r="U35" s="627"/>
      <c r="V35" s="627"/>
      <c r="W35" s="627"/>
      <c r="X35" s="628"/>
      <c r="Y35" s="112"/>
    </row>
    <row r="36" spans="2:25" s="3" customFormat="1" ht="13.5">
      <c r="B36" s="110"/>
      <c r="C36" s="111"/>
      <c r="D36" s="632" t="s">
        <v>9</v>
      </c>
      <c r="E36" s="626">
        <v>13</v>
      </c>
      <c r="F36" s="162" t="s">
        <v>242</v>
      </c>
      <c r="G36" s="162"/>
      <c r="H36" s="162"/>
      <c r="I36" s="162"/>
      <c r="J36" s="162"/>
      <c r="K36" s="162"/>
      <c r="L36" s="162"/>
      <c r="M36" s="162"/>
      <c r="N36" s="162"/>
      <c r="O36" s="162"/>
      <c r="P36" s="162"/>
      <c r="Q36" s="162"/>
      <c r="R36" s="162"/>
      <c r="S36" s="162"/>
      <c r="T36" s="162"/>
      <c r="U36" s="162"/>
      <c r="V36" s="162"/>
      <c r="W36" s="162"/>
      <c r="X36" s="163"/>
      <c r="Y36" s="112"/>
    </row>
    <row r="37" spans="2:25" s="3" customFormat="1" ht="13.5">
      <c r="B37" s="110"/>
      <c r="C37" s="111"/>
      <c r="D37" s="632" t="s">
        <v>9</v>
      </c>
      <c r="E37" s="626">
        <v>14</v>
      </c>
      <c r="F37" s="634" t="s">
        <v>246</v>
      </c>
      <c r="G37" s="634"/>
      <c r="H37" s="634"/>
      <c r="I37" s="634"/>
      <c r="J37" s="634"/>
      <c r="K37" s="634"/>
      <c r="L37" s="634"/>
      <c r="M37" s="634"/>
      <c r="N37" s="634"/>
      <c r="O37" s="634"/>
      <c r="P37" s="634"/>
      <c r="Q37" s="634"/>
      <c r="R37" s="634"/>
      <c r="S37" s="634"/>
      <c r="T37" s="634"/>
      <c r="U37" s="634"/>
      <c r="V37" s="634"/>
      <c r="W37" s="634"/>
      <c r="X37" s="635"/>
      <c r="Y37" s="112"/>
    </row>
    <row r="38" spans="2:25" s="3" customFormat="1" ht="13.5">
      <c r="B38" s="110"/>
      <c r="C38" s="111"/>
      <c r="D38" s="632" t="s">
        <v>9</v>
      </c>
      <c r="E38" s="626">
        <v>15</v>
      </c>
      <c r="F38" s="162" t="s">
        <v>250</v>
      </c>
      <c r="G38" s="162"/>
      <c r="H38" s="162"/>
      <c r="I38" s="162"/>
      <c r="J38" s="162"/>
      <c r="K38" s="162"/>
      <c r="L38" s="162"/>
      <c r="M38" s="162"/>
      <c r="N38" s="162"/>
      <c r="O38" s="162"/>
      <c r="P38" s="162"/>
      <c r="Q38" s="162"/>
      <c r="R38" s="162"/>
      <c r="S38" s="162"/>
      <c r="T38" s="162"/>
      <c r="U38" s="162"/>
      <c r="V38" s="162"/>
      <c r="W38" s="162"/>
      <c r="X38" s="163"/>
      <c r="Y38" s="112"/>
    </row>
    <row r="39" spans="2:25" s="3" customFormat="1" ht="13.5">
      <c r="B39" s="110"/>
      <c r="C39" s="111"/>
      <c r="D39" s="632" t="s">
        <v>9</v>
      </c>
      <c r="E39" s="626">
        <v>16</v>
      </c>
      <c r="F39" s="162" t="s">
        <v>248</v>
      </c>
      <c r="G39" s="162"/>
      <c r="H39" s="162"/>
      <c r="I39" s="162"/>
      <c r="J39" s="162"/>
      <c r="K39" s="162"/>
      <c r="L39" s="162"/>
      <c r="M39" s="162"/>
      <c r="N39" s="162"/>
      <c r="O39" s="162"/>
      <c r="P39" s="162"/>
      <c r="Q39" s="162"/>
      <c r="R39" s="162"/>
      <c r="S39" s="162"/>
      <c r="T39" s="162"/>
      <c r="U39" s="162"/>
      <c r="V39" s="162"/>
      <c r="W39" s="162"/>
      <c r="X39" s="163"/>
      <c r="Y39" s="112"/>
    </row>
    <row r="40" spans="2:25" s="3" customFormat="1" ht="14.25" thickBot="1">
      <c r="B40" s="110"/>
      <c r="C40" s="111"/>
      <c r="D40" s="636" t="s">
        <v>9</v>
      </c>
      <c r="E40" s="626">
        <v>17</v>
      </c>
      <c r="F40" s="162" t="s">
        <v>249</v>
      </c>
      <c r="G40" s="162"/>
      <c r="H40" s="162"/>
      <c r="I40" s="162"/>
      <c r="J40" s="162"/>
      <c r="K40" s="162"/>
      <c r="L40" s="162"/>
      <c r="M40" s="162"/>
      <c r="N40" s="162"/>
      <c r="O40" s="162"/>
      <c r="P40" s="162"/>
      <c r="Q40" s="162"/>
      <c r="R40" s="162"/>
      <c r="S40" s="162"/>
      <c r="T40" s="162"/>
      <c r="U40" s="162"/>
      <c r="V40" s="162"/>
      <c r="W40" s="162"/>
      <c r="X40" s="163"/>
      <c r="Y40" s="112"/>
    </row>
    <row r="41" spans="2:25" s="3" customFormat="1" ht="14.25" thickBot="1">
      <c r="B41" s="110"/>
      <c r="C41" s="119"/>
      <c r="D41" s="164" t="s">
        <v>26</v>
      </c>
      <c r="E41" s="164"/>
      <c r="F41" s="164"/>
      <c r="G41" s="164"/>
      <c r="H41" s="164"/>
      <c r="I41" s="164"/>
      <c r="J41" s="164"/>
      <c r="K41" s="164"/>
      <c r="L41" s="164"/>
      <c r="M41" s="164"/>
      <c r="N41" s="164"/>
      <c r="O41" s="164"/>
      <c r="P41" s="164"/>
      <c r="Q41" s="164"/>
      <c r="R41" s="164"/>
      <c r="S41" s="164"/>
      <c r="T41" s="164"/>
      <c r="U41" s="111"/>
      <c r="V41" s="111"/>
      <c r="W41" s="111"/>
      <c r="X41" s="111"/>
      <c r="Y41" s="112"/>
    </row>
    <row r="42" spans="2:25" s="3" customFormat="1" ht="13.5" customHeight="1" thickBot="1">
      <c r="B42" s="110"/>
      <c r="C42" s="111"/>
      <c r="D42" s="111"/>
      <c r="E42" s="87"/>
      <c r="F42" s="111" t="s">
        <v>210</v>
      </c>
      <c r="G42" s="111"/>
      <c r="H42" s="111"/>
      <c r="I42" s="111"/>
      <c r="J42" s="111"/>
      <c r="K42" s="111"/>
      <c r="L42" s="111"/>
      <c r="M42" s="111"/>
      <c r="N42" s="111"/>
      <c r="O42" s="111"/>
      <c r="P42" s="111"/>
      <c r="Q42" s="111"/>
      <c r="R42" s="111"/>
      <c r="S42" s="111"/>
      <c r="T42" s="111"/>
      <c r="U42" s="111"/>
      <c r="V42" s="111"/>
      <c r="W42" s="111"/>
      <c r="X42" s="111"/>
      <c r="Y42" s="112"/>
    </row>
    <row r="43" spans="2:25" s="3" customFormat="1" ht="13.5" customHeight="1">
      <c r="B43" s="110"/>
      <c r="C43" s="111"/>
      <c r="D43" s="120"/>
      <c r="E43" s="120"/>
      <c r="F43" s="120"/>
      <c r="G43" s="120"/>
      <c r="H43" s="120"/>
      <c r="I43" s="120"/>
      <c r="J43" s="120"/>
      <c r="K43" s="120"/>
      <c r="L43" s="120"/>
      <c r="M43" s="120"/>
      <c r="N43" s="120"/>
      <c r="O43" s="120"/>
      <c r="P43" s="120"/>
      <c r="Q43" s="120"/>
      <c r="R43" s="120"/>
      <c r="S43" s="120"/>
      <c r="T43" s="120"/>
      <c r="U43" s="111"/>
      <c r="V43" s="111"/>
      <c r="W43" s="111"/>
      <c r="X43" s="111"/>
      <c r="Y43" s="112"/>
    </row>
    <row r="44" spans="2:25" s="3" customFormat="1" ht="14.25" thickBot="1">
      <c r="B44" s="116" t="s">
        <v>209</v>
      </c>
      <c r="C44" s="111"/>
      <c r="D44" s="121"/>
      <c r="E44" s="121"/>
      <c r="F44" s="121"/>
      <c r="G44" s="121"/>
      <c r="H44" s="121"/>
      <c r="I44" s="121"/>
      <c r="J44" s="121"/>
      <c r="K44" s="111"/>
      <c r="L44" s="111"/>
      <c r="M44" s="111"/>
      <c r="N44" s="111"/>
      <c r="O44" s="111"/>
      <c r="P44" s="111"/>
      <c r="Q44" s="111"/>
      <c r="R44" s="111"/>
      <c r="S44" s="111"/>
      <c r="T44" s="111"/>
      <c r="U44" s="111"/>
      <c r="V44" s="111"/>
      <c r="W44" s="111"/>
      <c r="X44" s="111"/>
      <c r="Y44" s="112"/>
    </row>
    <row r="45" spans="2:25" s="3" customFormat="1" ht="13.5" customHeight="1">
      <c r="B45" s="110"/>
      <c r="C45" s="111"/>
      <c r="D45" s="83"/>
      <c r="E45" s="5">
        <v>1</v>
      </c>
      <c r="F45" s="159" t="s">
        <v>205</v>
      </c>
      <c r="G45" s="159"/>
      <c r="H45" s="159"/>
      <c r="I45" s="159"/>
      <c r="J45" s="159"/>
      <c r="K45" s="159"/>
      <c r="L45" s="159"/>
      <c r="M45" s="159"/>
      <c r="N45" s="159"/>
      <c r="O45" s="159"/>
      <c r="P45" s="159"/>
      <c r="Q45" s="159"/>
      <c r="R45" s="159"/>
      <c r="S45" s="159"/>
      <c r="T45" s="159"/>
      <c r="U45" s="159"/>
      <c r="V45" s="159"/>
      <c r="W45" s="159"/>
      <c r="X45" s="160"/>
      <c r="Y45" s="112"/>
    </row>
    <row r="46" spans="2:25" s="3" customFormat="1" ht="13.5" customHeight="1">
      <c r="B46" s="110"/>
      <c r="C46" s="111"/>
      <c r="D46" s="84"/>
      <c r="E46" s="5">
        <v>2</v>
      </c>
      <c r="F46" s="159" t="s">
        <v>206</v>
      </c>
      <c r="G46" s="159"/>
      <c r="H46" s="159"/>
      <c r="I46" s="159"/>
      <c r="J46" s="159"/>
      <c r="K46" s="159"/>
      <c r="L46" s="159"/>
      <c r="M46" s="159"/>
      <c r="N46" s="159"/>
      <c r="O46" s="159"/>
      <c r="P46" s="159"/>
      <c r="Q46" s="159"/>
      <c r="R46" s="159"/>
      <c r="S46" s="159"/>
      <c r="T46" s="159"/>
      <c r="U46" s="159"/>
      <c r="V46" s="159"/>
      <c r="W46" s="159"/>
      <c r="X46" s="160"/>
      <c r="Y46" s="112"/>
    </row>
    <row r="47" spans="2:25" s="3" customFormat="1" ht="30.75" customHeight="1">
      <c r="B47" s="110"/>
      <c r="C47" s="111"/>
      <c r="D47" s="84"/>
      <c r="E47" s="5">
        <v>3</v>
      </c>
      <c r="F47" s="159" t="s">
        <v>208</v>
      </c>
      <c r="G47" s="159"/>
      <c r="H47" s="159"/>
      <c r="I47" s="159"/>
      <c r="J47" s="159"/>
      <c r="K47" s="159"/>
      <c r="L47" s="159"/>
      <c r="M47" s="159"/>
      <c r="N47" s="159"/>
      <c r="O47" s="159"/>
      <c r="P47" s="159"/>
      <c r="Q47" s="159"/>
      <c r="R47" s="159"/>
      <c r="S47" s="159"/>
      <c r="T47" s="159"/>
      <c r="U47" s="159"/>
      <c r="V47" s="159"/>
      <c r="W47" s="159"/>
      <c r="X47" s="160"/>
      <c r="Y47" s="112"/>
    </row>
    <row r="48" spans="2:25" s="3" customFormat="1" ht="13.5" customHeight="1">
      <c r="B48" s="110"/>
      <c r="C48" s="111"/>
      <c r="D48" s="84"/>
      <c r="E48" s="5">
        <v>4</v>
      </c>
      <c r="F48" s="159" t="s">
        <v>207</v>
      </c>
      <c r="G48" s="159"/>
      <c r="H48" s="159"/>
      <c r="I48" s="159"/>
      <c r="J48" s="159"/>
      <c r="K48" s="159"/>
      <c r="L48" s="159"/>
      <c r="M48" s="159"/>
      <c r="N48" s="159"/>
      <c r="O48" s="159"/>
      <c r="P48" s="159"/>
      <c r="Q48" s="159"/>
      <c r="R48" s="159"/>
      <c r="S48" s="159"/>
      <c r="T48" s="159"/>
      <c r="U48" s="159"/>
      <c r="V48" s="159"/>
      <c r="W48" s="159"/>
      <c r="X48" s="160"/>
      <c r="Y48" s="112"/>
    </row>
    <row r="49" spans="2:25" s="3" customFormat="1" ht="13.5" customHeight="1">
      <c r="B49" s="110"/>
      <c r="C49" s="111"/>
      <c r="D49" s="84"/>
      <c r="E49" s="5">
        <v>5</v>
      </c>
      <c r="F49" s="159" t="s">
        <v>202</v>
      </c>
      <c r="G49" s="159"/>
      <c r="H49" s="159"/>
      <c r="I49" s="159"/>
      <c r="J49" s="159"/>
      <c r="K49" s="159"/>
      <c r="L49" s="159"/>
      <c r="M49" s="159"/>
      <c r="N49" s="159"/>
      <c r="O49" s="159"/>
      <c r="P49" s="159"/>
      <c r="Q49" s="159"/>
      <c r="R49" s="159"/>
      <c r="S49" s="159"/>
      <c r="T49" s="159"/>
      <c r="U49" s="159"/>
      <c r="V49" s="159"/>
      <c r="W49" s="159"/>
      <c r="X49" s="160"/>
      <c r="Y49" s="112"/>
    </row>
    <row r="50" spans="2:25" s="3" customFormat="1" ht="16.5" customHeight="1" thickBot="1">
      <c r="B50" s="110"/>
      <c r="C50" s="122"/>
      <c r="D50" s="85"/>
      <c r="E50" s="5">
        <v>6</v>
      </c>
      <c r="F50" s="159" t="s">
        <v>203</v>
      </c>
      <c r="G50" s="159"/>
      <c r="H50" s="159"/>
      <c r="I50" s="159"/>
      <c r="J50" s="159"/>
      <c r="K50" s="159"/>
      <c r="L50" s="159"/>
      <c r="M50" s="159"/>
      <c r="N50" s="159"/>
      <c r="O50" s="159"/>
      <c r="P50" s="159"/>
      <c r="Q50" s="159"/>
      <c r="R50" s="159"/>
      <c r="S50" s="159"/>
      <c r="T50" s="159"/>
      <c r="U50" s="159"/>
      <c r="V50" s="159"/>
      <c r="W50" s="159"/>
      <c r="X50" s="160"/>
      <c r="Y50" s="112"/>
    </row>
    <row r="51" spans="2:25" s="3" customFormat="1" ht="11.25" customHeight="1">
      <c r="B51" s="110"/>
      <c r="C51" s="122"/>
      <c r="D51" s="618"/>
      <c r="E51" s="619"/>
      <c r="F51" s="620"/>
      <c r="G51" s="620"/>
      <c r="H51" s="620"/>
      <c r="I51" s="620"/>
      <c r="J51" s="620"/>
      <c r="K51" s="620"/>
      <c r="L51" s="620"/>
      <c r="M51" s="620"/>
      <c r="N51" s="620"/>
      <c r="O51" s="620"/>
      <c r="P51" s="620"/>
      <c r="Q51" s="620"/>
      <c r="R51" s="620"/>
      <c r="S51" s="620"/>
      <c r="T51" s="620"/>
      <c r="U51" s="620"/>
      <c r="V51" s="620"/>
      <c r="W51" s="620"/>
      <c r="X51" s="620"/>
      <c r="Y51" s="112"/>
    </row>
    <row r="52" spans="2:25" s="3" customFormat="1" ht="23.25" customHeight="1" thickBot="1">
      <c r="B52" s="623" t="s">
        <v>244</v>
      </c>
      <c r="C52" s="624"/>
      <c r="D52" s="624"/>
      <c r="E52" s="624"/>
      <c r="F52" s="624"/>
      <c r="G52" s="624"/>
      <c r="H52" s="624"/>
      <c r="I52" s="624"/>
      <c r="J52" s="624"/>
      <c r="K52" s="624"/>
      <c r="L52" s="624"/>
      <c r="M52" s="624"/>
      <c r="N52" s="624"/>
      <c r="O52" s="624"/>
      <c r="P52" s="624"/>
      <c r="Q52" s="624"/>
      <c r="R52" s="624"/>
      <c r="S52" s="624"/>
      <c r="T52" s="624"/>
      <c r="U52" s="624"/>
      <c r="V52" s="624"/>
      <c r="W52" s="624"/>
      <c r="X52" s="624"/>
      <c r="Y52" s="112"/>
    </row>
    <row r="53" spans="2:25" s="3" customFormat="1" ht="16.5" customHeight="1" thickBot="1">
      <c r="B53" s="123"/>
      <c r="C53" s="132"/>
      <c r="D53" s="621"/>
      <c r="E53" s="622" t="s">
        <v>243</v>
      </c>
      <c r="F53" s="168"/>
      <c r="G53" s="168"/>
      <c r="H53" s="168"/>
      <c r="I53" s="168"/>
      <c r="J53" s="168"/>
      <c r="K53" s="168"/>
      <c r="L53" s="168"/>
      <c r="M53" s="168"/>
      <c r="N53" s="168"/>
      <c r="O53" s="168"/>
      <c r="P53" s="168"/>
      <c r="Q53" s="168"/>
      <c r="R53" s="168"/>
      <c r="S53" s="168"/>
      <c r="T53" s="168"/>
      <c r="U53" s="168"/>
      <c r="V53" s="168"/>
      <c r="W53" s="168"/>
      <c r="X53" s="169"/>
      <c r="Y53" s="112"/>
    </row>
    <row r="54" spans="2:25" s="1" customFormat="1" ht="16.5" customHeight="1">
      <c r="B54" s="123"/>
      <c r="C54" s="124" t="s">
        <v>27</v>
      </c>
      <c r="D54" s="161" t="s">
        <v>28</v>
      </c>
      <c r="E54" s="161"/>
      <c r="F54" s="161"/>
      <c r="G54" s="161"/>
      <c r="H54" s="161"/>
      <c r="I54" s="161"/>
      <c r="J54" s="161"/>
      <c r="K54" s="161"/>
      <c r="L54" s="161"/>
      <c r="M54" s="161"/>
      <c r="N54" s="161"/>
      <c r="O54" s="161"/>
      <c r="P54" s="161"/>
      <c r="Q54" s="161"/>
      <c r="R54" s="161"/>
      <c r="S54" s="161"/>
      <c r="T54" s="161"/>
      <c r="U54" s="161"/>
      <c r="V54" s="161"/>
      <c r="W54" s="161"/>
      <c r="X54" s="161"/>
      <c r="Y54" s="125"/>
    </row>
    <row r="55" spans="2:25" s="1" customFormat="1" ht="13.5">
      <c r="B55" s="126"/>
      <c r="C55" s="124" t="s">
        <v>29</v>
      </c>
      <c r="D55" s="161" t="s">
        <v>30</v>
      </c>
      <c r="E55" s="161"/>
      <c r="F55" s="161"/>
      <c r="G55" s="161"/>
      <c r="H55" s="161"/>
      <c r="I55" s="161"/>
      <c r="J55" s="161"/>
      <c r="K55" s="161"/>
      <c r="L55" s="161"/>
      <c r="M55" s="161"/>
      <c r="N55" s="161"/>
      <c r="O55" s="161"/>
      <c r="P55" s="161"/>
      <c r="Q55" s="161"/>
      <c r="R55" s="161"/>
      <c r="S55" s="161"/>
      <c r="T55" s="161"/>
      <c r="U55" s="161"/>
      <c r="V55" s="161"/>
      <c r="W55" s="161"/>
      <c r="X55" s="127"/>
      <c r="Y55" s="128"/>
    </row>
    <row r="56" spans="2:25" s="2" customFormat="1">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3"/>
    </row>
    <row r="57" spans="2:25" s="7" customFormat="1" ht="13.5">
      <c r="B57" s="11" t="s">
        <v>184</v>
      </c>
      <c r="C57" s="12"/>
      <c r="D57" s="12"/>
      <c r="E57" s="12"/>
      <c r="F57" s="12"/>
      <c r="G57" s="12"/>
      <c r="H57" s="12"/>
      <c r="I57" s="12"/>
      <c r="J57" s="12"/>
      <c r="K57" s="12"/>
      <c r="L57" s="12"/>
      <c r="M57" s="12"/>
      <c r="N57" s="12"/>
      <c r="O57" s="12"/>
      <c r="P57" s="12"/>
      <c r="Q57" s="12"/>
      <c r="R57" s="12"/>
      <c r="S57" s="12"/>
      <c r="T57" s="12"/>
      <c r="U57" s="12"/>
      <c r="V57" s="12"/>
      <c r="W57" s="12"/>
      <c r="X57" s="12"/>
      <c r="Y57" s="22"/>
    </row>
    <row r="58" spans="2:25" s="7" customFormat="1" ht="24" customHeight="1">
      <c r="B58" s="8"/>
      <c r="C58" s="9"/>
      <c r="D58" s="9"/>
      <c r="E58" s="9"/>
      <c r="F58" s="9"/>
      <c r="G58" s="9"/>
      <c r="H58" s="9"/>
      <c r="I58" s="9"/>
      <c r="J58" s="9"/>
      <c r="K58" s="9"/>
      <c r="L58" s="9"/>
      <c r="M58" s="9"/>
      <c r="N58" s="9"/>
      <c r="O58" s="9"/>
      <c r="P58" s="9"/>
      <c r="Q58" s="9"/>
      <c r="R58" s="9"/>
      <c r="S58" s="9"/>
      <c r="T58" s="9"/>
      <c r="U58" s="9"/>
      <c r="V58" s="9"/>
      <c r="W58" s="9"/>
      <c r="X58" s="9"/>
      <c r="Y58" s="10"/>
    </row>
    <row r="59" spans="2:25" s="7" customFormat="1" ht="24" customHeight="1">
      <c r="B59" s="11"/>
      <c r="C59" s="12"/>
      <c r="D59" s="12"/>
      <c r="E59" s="12"/>
      <c r="F59" s="12"/>
      <c r="G59" s="12"/>
      <c r="H59" s="12"/>
      <c r="I59" s="12"/>
      <c r="J59" s="12"/>
      <c r="K59" s="12"/>
      <c r="L59" s="12"/>
      <c r="M59" s="12"/>
      <c r="N59" s="12"/>
      <c r="O59" s="12"/>
      <c r="P59" s="13"/>
      <c r="Q59" s="507" t="s">
        <v>41</v>
      </c>
      <c r="R59" s="507"/>
      <c r="S59" s="507"/>
      <c r="T59" s="507"/>
      <c r="U59" s="507"/>
      <c r="V59" s="14"/>
      <c r="W59" s="15"/>
      <c r="X59" s="508" t="s">
        <v>8</v>
      </c>
      <c r="Y59" s="509"/>
    </row>
    <row r="60" spans="2:25" s="7" customFormat="1" ht="24" customHeight="1">
      <c r="B60" s="11"/>
      <c r="C60" s="12"/>
      <c r="D60" s="12"/>
      <c r="E60" s="12"/>
      <c r="F60" s="12"/>
      <c r="G60" s="12"/>
      <c r="H60" s="12"/>
      <c r="I60" s="12"/>
      <c r="J60" s="12"/>
      <c r="K60" s="12"/>
      <c r="L60" s="12"/>
      <c r="M60" s="12"/>
      <c r="N60" s="12"/>
      <c r="O60" s="12"/>
      <c r="P60" s="12"/>
      <c r="Q60" s="510" t="s">
        <v>42</v>
      </c>
      <c r="R60" s="511"/>
      <c r="S60" s="511"/>
      <c r="T60" s="511"/>
      <c r="U60" s="512"/>
      <c r="V60" s="16"/>
      <c r="W60" s="17"/>
      <c r="X60" s="513" t="s">
        <v>8</v>
      </c>
      <c r="Y60" s="514"/>
    </row>
    <row r="61" spans="2:25" s="7" customFormat="1" ht="24" customHeight="1">
      <c r="B61" s="11"/>
      <c r="C61" s="12"/>
      <c r="D61" s="12"/>
      <c r="E61" s="12"/>
      <c r="F61" s="12"/>
      <c r="G61" s="12"/>
      <c r="H61" s="12"/>
      <c r="I61" s="12"/>
      <c r="J61" s="12"/>
      <c r="K61" s="12"/>
      <c r="L61" s="12"/>
      <c r="M61" s="12"/>
      <c r="N61" s="12"/>
      <c r="O61" s="12"/>
      <c r="P61" s="12"/>
      <c r="Q61" s="18"/>
      <c r="R61" s="18"/>
      <c r="S61" s="18"/>
      <c r="T61" s="19"/>
      <c r="U61" s="19"/>
      <c r="V61" s="12"/>
      <c r="W61" s="12"/>
      <c r="X61" s="20"/>
      <c r="Y61" s="21"/>
    </row>
    <row r="62" spans="2:25" s="7" customFormat="1" ht="13.5">
      <c r="B62" s="11"/>
      <c r="C62" s="12"/>
      <c r="D62" s="12"/>
      <c r="E62" s="12"/>
      <c r="F62" s="12"/>
      <c r="G62" s="12"/>
      <c r="H62" s="12"/>
      <c r="I62" s="12"/>
      <c r="J62" s="12"/>
      <c r="K62" s="12"/>
      <c r="L62" s="12"/>
      <c r="M62" s="12"/>
      <c r="N62" s="12"/>
      <c r="O62" s="12"/>
      <c r="P62" s="12"/>
      <c r="Q62" s="12"/>
      <c r="R62" s="12"/>
      <c r="S62" s="12"/>
      <c r="T62" s="12"/>
      <c r="U62" s="12"/>
      <c r="V62" s="12"/>
      <c r="W62" s="12"/>
      <c r="X62" s="12"/>
      <c r="Y62" s="22"/>
    </row>
    <row r="63" spans="2:25" s="7" customFormat="1" ht="24" customHeight="1">
      <c r="B63" s="11"/>
      <c r="C63" s="515" t="s">
        <v>43</v>
      </c>
      <c r="D63" s="516"/>
      <c r="E63" s="516"/>
      <c r="F63" s="516"/>
      <c r="G63" s="516"/>
      <c r="H63" s="516"/>
      <c r="I63" s="516"/>
      <c r="J63" s="516"/>
      <c r="K63" s="516"/>
      <c r="L63" s="516"/>
      <c r="M63" s="516"/>
      <c r="N63" s="516"/>
      <c r="O63" s="516"/>
      <c r="P63" s="516"/>
      <c r="Q63" s="516"/>
      <c r="R63" s="516"/>
      <c r="S63" s="516"/>
      <c r="T63" s="516"/>
      <c r="U63" s="516"/>
      <c r="V63" s="516"/>
      <c r="W63" s="516"/>
      <c r="X63" s="516"/>
      <c r="Y63" s="517"/>
    </row>
    <row r="64" spans="2:25" s="7" customFormat="1" ht="24" customHeight="1">
      <c r="B64" s="11"/>
      <c r="C64" s="516"/>
      <c r="D64" s="516"/>
      <c r="E64" s="516"/>
      <c r="F64" s="516"/>
      <c r="G64" s="516"/>
      <c r="H64" s="516"/>
      <c r="I64" s="516"/>
      <c r="J64" s="516"/>
      <c r="K64" s="516"/>
      <c r="L64" s="516"/>
      <c r="M64" s="516"/>
      <c r="N64" s="516"/>
      <c r="O64" s="516"/>
      <c r="P64" s="516"/>
      <c r="Q64" s="516"/>
      <c r="R64" s="516"/>
      <c r="S64" s="516"/>
      <c r="T64" s="516"/>
      <c r="U64" s="516"/>
      <c r="V64" s="516"/>
      <c r="W64" s="516"/>
      <c r="X64" s="516"/>
      <c r="Y64" s="517"/>
    </row>
    <row r="65" spans="2:26" s="7" customFormat="1" ht="24" customHeight="1">
      <c r="B65" s="11"/>
      <c r="C65" s="23"/>
      <c r="D65" s="23"/>
      <c r="E65" s="24"/>
      <c r="F65" s="24"/>
      <c r="G65" s="24"/>
      <c r="H65" s="24"/>
      <c r="I65" s="24"/>
      <c r="J65" s="24"/>
      <c r="K65" s="24"/>
      <c r="L65" s="24"/>
      <c r="M65" s="24"/>
      <c r="N65" s="24"/>
      <c r="O65" s="24"/>
      <c r="P65" s="24"/>
      <c r="Q65" s="24"/>
      <c r="R65" s="24"/>
      <c r="S65" s="24"/>
      <c r="T65" s="24"/>
      <c r="U65" s="24"/>
      <c r="V65" s="24"/>
      <c r="W65" s="24"/>
      <c r="X65" s="23"/>
      <c r="Y65" s="25"/>
    </row>
    <row r="66" spans="2:26" s="7" customFormat="1" ht="24" customHeight="1">
      <c r="B66" s="11"/>
      <c r="C66" s="12"/>
      <c r="D66" s="12"/>
      <c r="E66" s="26"/>
      <c r="F66" s="26"/>
      <c r="G66" s="27"/>
      <c r="H66" s="26"/>
      <c r="I66" s="26"/>
      <c r="J66" s="26"/>
      <c r="K66" s="26"/>
      <c r="L66" s="26"/>
      <c r="M66" s="26"/>
      <c r="N66" s="26"/>
      <c r="O66" s="26"/>
      <c r="P66" s="26"/>
      <c r="Q66" s="26"/>
      <c r="R66" s="26"/>
      <c r="S66" s="26"/>
      <c r="T66" s="26"/>
      <c r="U66" s="26"/>
      <c r="V66" s="26"/>
      <c r="W66" s="26"/>
      <c r="X66" s="12"/>
      <c r="Y66" s="22"/>
    </row>
    <row r="67" spans="2:26" s="7" customFormat="1" ht="48" customHeight="1">
      <c r="B67" s="11"/>
      <c r="C67" s="12"/>
      <c r="D67" s="12"/>
      <c r="E67" s="12"/>
      <c r="F67" s="12"/>
      <c r="G67" s="518" t="s">
        <v>44</v>
      </c>
      <c r="H67" s="518"/>
      <c r="I67" s="518"/>
      <c r="J67" s="518"/>
      <c r="K67" s="518"/>
      <c r="L67" s="518"/>
      <c r="M67" s="518"/>
      <c r="N67" s="518"/>
      <c r="O67" s="518"/>
      <c r="P67" s="518"/>
      <c r="Q67" s="518"/>
      <c r="R67" s="518"/>
      <c r="S67" s="518"/>
      <c r="T67" s="518"/>
      <c r="U67" s="518"/>
      <c r="V67" s="518"/>
      <c r="W67" s="518"/>
      <c r="X67" s="12"/>
      <c r="Y67" s="22"/>
    </row>
    <row r="68" spans="2:26" s="7" customFormat="1" ht="30" customHeight="1" thickBot="1">
      <c r="B68" s="11"/>
      <c r="C68" s="12"/>
      <c r="D68" s="12"/>
      <c r="E68" s="28"/>
      <c r="F68" s="614" t="s">
        <v>185</v>
      </c>
      <c r="G68" s="497"/>
      <c r="H68" s="497"/>
      <c r="I68" s="497"/>
      <c r="J68" s="497"/>
      <c r="K68" s="497"/>
      <c r="L68" s="497"/>
      <c r="M68" s="497"/>
      <c r="N68" s="497"/>
      <c r="O68" s="497"/>
      <c r="P68" s="497"/>
      <c r="Q68" s="497"/>
      <c r="R68" s="497"/>
      <c r="S68" s="497"/>
      <c r="T68" s="497"/>
      <c r="U68" s="497"/>
      <c r="V68" s="497"/>
      <c r="W68" s="498"/>
      <c r="X68" s="12"/>
      <c r="Y68" s="22"/>
    </row>
    <row r="69" spans="2:26" s="7" customFormat="1" ht="30" customHeight="1" thickBot="1">
      <c r="B69" s="11"/>
      <c r="C69" s="12"/>
      <c r="D69" s="12"/>
      <c r="E69" s="12"/>
      <c r="F69" s="29"/>
      <c r="G69" s="499" t="s">
        <v>186</v>
      </c>
      <c r="H69" s="500"/>
      <c r="I69" s="500"/>
      <c r="J69" s="500"/>
      <c r="K69" s="500"/>
      <c r="L69" s="500"/>
      <c r="M69" s="500"/>
      <c r="N69" s="500"/>
      <c r="O69" s="500"/>
      <c r="P69" s="500"/>
      <c r="Q69" s="500"/>
      <c r="R69" s="500"/>
      <c r="S69" s="500"/>
      <c r="T69" s="500"/>
      <c r="U69" s="500"/>
      <c r="V69" s="500"/>
      <c r="W69" s="501"/>
      <c r="X69" s="12"/>
      <c r="Y69" s="22"/>
      <c r="Z69" s="12"/>
    </row>
    <row r="70" spans="2:26" s="7" customFormat="1" ht="30" customHeight="1" thickBot="1">
      <c r="B70" s="11"/>
      <c r="C70" s="12"/>
      <c r="D70" s="12"/>
      <c r="E70" s="12"/>
      <c r="F70" s="29"/>
      <c r="G70" s="615" t="s">
        <v>187</v>
      </c>
      <c r="H70" s="616"/>
      <c r="I70" s="616"/>
      <c r="J70" s="616"/>
      <c r="K70" s="616"/>
      <c r="L70" s="616"/>
      <c r="M70" s="616"/>
      <c r="N70" s="616"/>
      <c r="O70" s="616"/>
      <c r="P70" s="616"/>
      <c r="Q70" s="616"/>
      <c r="R70" s="616"/>
      <c r="S70" s="616"/>
      <c r="T70" s="616"/>
      <c r="U70" s="616"/>
      <c r="V70" s="616"/>
      <c r="W70" s="617"/>
      <c r="X70" s="12"/>
      <c r="Y70" s="22"/>
      <c r="Z70" s="12"/>
    </row>
    <row r="71" spans="2:26" s="7" customFormat="1" ht="30" customHeight="1" thickBot="1">
      <c r="B71" s="11"/>
      <c r="C71" s="12"/>
      <c r="D71" s="12"/>
      <c r="E71" s="12"/>
      <c r="F71" s="29"/>
      <c r="G71" s="502" t="s">
        <v>188</v>
      </c>
      <c r="H71" s="503"/>
      <c r="I71" s="503"/>
      <c r="J71" s="503"/>
      <c r="K71" s="503"/>
      <c r="L71" s="503"/>
      <c r="M71" s="503"/>
      <c r="N71" s="503"/>
      <c r="O71" s="503"/>
      <c r="P71" s="503"/>
      <c r="Q71" s="503"/>
      <c r="R71" s="503"/>
      <c r="S71" s="503"/>
      <c r="T71" s="503"/>
      <c r="U71" s="503"/>
      <c r="V71" s="503"/>
      <c r="W71" s="504"/>
      <c r="X71" s="12"/>
      <c r="Y71" s="22"/>
      <c r="Z71" s="12"/>
    </row>
    <row r="72" spans="2:26" s="7" customFormat="1" ht="30" customHeight="1">
      <c r="B72" s="11"/>
      <c r="C72" s="12"/>
      <c r="D72" s="12"/>
      <c r="E72" s="12"/>
      <c r="F72" s="28"/>
      <c r="G72" s="30"/>
      <c r="H72" s="30"/>
      <c r="I72" s="30"/>
      <c r="J72" s="30"/>
      <c r="K72" s="30"/>
      <c r="L72" s="30"/>
      <c r="M72" s="30"/>
      <c r="N72" s="30"/>
      <c r="O72" s="30"/>
      <c r="P72" s="30"/>
      <c r="Q72" s="30"/>
      <c r="R72" s="30"/>
      <c r="S72" s="30"/>
      <c r="T72" s="30"/>
      <c r="U72" s="30"/>
      <c r="V72" s="30"/>
      <c r="W72" s="30"/>
      <c r="X72" s="12"/>
      <c r="Y72" s="22"/>
      <c r="Z72" s="12"/>
    </row>
    <row r="73" spans="2:26" s="7" customFormat="1" ht="30" customHeight="1">
      <c r="B73" s="11"/>
      <c r="C73" s="12"/>
      <c r="D73" s="12"/>
      <c r="E73" s="12"/>
      <c r="F73" s="28"/>
      <c r="G73" s="30"/>
      <c r="H73" s="30"/>
      <c r="I73" s="30"/>
      <c r="J73" s="30"/>
      <c r="K73" s="30"/>
      <c r="L73" s="30"/>
      <c r="M73" s="30"/>
      <c r="N73" s="30"/>
      <c r="O73" s="30"/>
      <c r="P73" s="30"/>
      <c r="Q73" s="30"/>
      <c r="R73" s="30"/>
      <c r="S73" s="30"/>
      <c r="T73" s="30"/>
      <c r="U73" s="30"/>
      <c r="V73" s="30"/>
      <c r="W73" s="30"/>
      <c r="X73" s="12"/>
      <c r="Y73" s="22"/>
      <c r="Z73" s="12"/>
    </row>
    <row r="74" spans="2:26" s="7" customFormat="1" ht="30" customHeight="1">
      <c r="B74" s="11"/>
      <c r="C74" s="12"/>
      <c r="D74" s="12"/>
      <c r="E74" s="12"/>
      <c r="F74" s="28"/>
      <c r="G74" s="30"/>
      <c r="H74" s="30"/>
      <c r="I74" s="30"/>
      <c r="J74" s="30"/>
      <c r="K74" s="30"/>
      <c r="L74" s="30"/>
      <c r="M74" s="30"/>
      <c r="N74" s="30"/>
      <c r="O74" s="30"/>
      <c r="P74" s="30"/>
      <c r="Q74" s="30"/>
      <c r="R74" s="30"/>
      <c r="S74" s="30"/>
      <c r="T74" s="30"/>
      <c r="U74" s="30"/>
      <c r="V74" s="30"/>
      <c r="W74" s="30"/>
      <c r="X74" s="12"/>
      <c r="Y74" s="22"/>
      <c r="Z74" s="12"/>
    </row>
    <row r="75" spans="2:26" s="7" customFormat="1" ht="30" customHeight="1">
      <c r="B75" s="11"/>
      <c r="C75" s="12"/>
      <c r="D75" s="12"/>
      <c r="E75" s="12"/>
      <c r="F75" s="28"/>
      <c r="G75" s="30"/>
      <c r="H75" s="30"/>
      <c r="I75" s="30"/>
      <c r="J75" s="30"/>
      <c r="K75" s="30"/>
      <c r="L75" s="30"/>
      <c r="M75" s="30"/>
      <c r="N75" s="30"/>
      <c r="O75" s="30"/>
      <c r="P75" s="30"/>
      <c r="Q75" s="30"/>
      <c r="R75" s="30"/>
      <c r="S75" s="30"/>
      <c r="T75" s="30"/>
      <c r="U75" s="30"/>
      <c r="V75" s="30"/>
      <c r="W75" s="30"/>
      <c r="X75" s="12"/>
      <c r="Y75" s="22"/>
      <c r="Z75" s="12"/>
    </row>
    <row r="76" spans="2:26" s="7" customFormat="1" ht="24" customHeight="1">
      <c r="B76" s="11"/>
      <c r="C76" s="12"/>
      <c r="D76" s="12"/>
      <c r="E76" s="12"/>
      <c r="F76" s="28"/>
      <c r="G76" s="31"/>
      <c r="H76" s="31"/>
      <c r="I76" s="31"/>
      <c r="J76" s="31"/>
      <c r="K76" s="31"/>
      <c r="L76" s="31"/>
      <c r="M76" s="31"/>
      <c r="N76" s="31"/>
      <c r="O76" s="31"/>
      <c r="P76" s="31"/>
      <c r="Q76" s="31"/>
      <c r="R76" s="31"/>
      <c r="S76" s="31"/>
      <c r="T76" s="31"/>
      <c r="U76" s="31"/>
      <c r="V76" s="31"/>
      <c r="W76" s="31"/>
      <c r="X76" s="12"/>
      <c r="Y76" s="22"/>
      <c r="Z76" s="12"/>
    </row>
    <row r="77" spans="2:26" s="7" customFormat="1" ht="30" customHeight="1">
      <c r="B77" s="11"/>
      <c r="C77" s="12"/>
      <c r="D77" s="12"/>
      <c r="E77" s="12"/>
      <c r="F77" s="32"/>
      <c r="G77" s="32"/>
      <c r="H77" s="32"/>
      <c r="I77" s="32"/>
      <c r="J77" s="32"/>
      <c r="K77" s="32"/>
      <c r="L77" s="32"/>
      <c r="M77" s="32"/>
      <c r="N77" s="32"/>
      <c r="O77" s="32"/>
      <c r="P77" s="32"/>
      <c r="Q77" s="32"/>
      <c r="R77" s="32"/>
      <c r="S77" s="32"/>
      <c r="T77" s="32"/>
      <c r="U77" s="32"/>
      <c r="V77" s="32"/>
      <c r="W77" s="32"/>
      <c r="X77" s="12"/>
      <c r="Y77" s="22"/>
      <c r="Z77" s="12"/>
    </row>
    <row r="78" spans="2:26" s="7" customFormat="1" ht="24" customHeight="1">
      <c r="B78" s="11"/>
      <c r="C78" s="12"/>
      <c r="D78" s="12"/>
      <c r="E78" s="12"/>
      <c r="F78" s="33"/>
      <c r="G78" s="33"/>
      <c r="H78" s="33"/>
      <c r="I78" s="33"/>
      <c r="J78" s="33"/>
      <c r="K78" s="33"/>
      <c r="L78" s="33"/>
      <c r="M78" s="33"/>
      <c r="N78" s="33"/>
      <c r="O78" s="33"/>
      <c r="P78" s="33"/>
      <c r="Q78" s="33"/>
      <c r="R78" s="33"/>
      <c r="S78" s="33"/>
      <c r="T78" s="33"/>
      <c r="U78" s="33"/>
      <c r="V78" s="33"/>
      <c r="W78" s="33"/>
      <c r="X78" s="12"/>
      <c r="Y78" s="22"/>
      <c r="Z78" s="12"/>
    </row>
    <row r="79" spans="2:26" s="7" customFormat="1" ht="24" customHeight="1">
      <c r="B79" s="11"/>
      <c r="C79" s="12"/>
      <c r="D79" s="12"/>
      <c r="E79" s="12"/>
      <c r="F79" s="33"/>
      <c r="G79" s="33"/>
      <c r="H79" s="33"/>
      <c r="I79" s="33"/>
      <c r="J79" s="33"/>
      <c r="K79" s="33"/>
      <c r="L79" s="33"/>
      <c r="M79" s="33"/>
      <c r="N79" s="33"/>
      <c r="O79" s="33"/>
      <c r="P79" s="33"/>
      <c r="Q79" s="33"/>
      <c r="R79" s="33"/>
      <c r="S79" s="33"/>
      <c r="T79" s="33"/>
      <c r="U79" s="33"/>
      <c r="V79" s="33"/>
      <c r="W79" s="33"/>
      <c r="X79" s="12"/>
      <c r="Y79" s="22"/>
      <c r="Z79" s="12"/>
    </row>
    <row r="80" spans="2:26" s="7" customFormat="1" ht="24" customHeight="1">
      <c r="B80" s="11"/>
      <c r="C80" s="12"/>
      <c r="D80" s="99"/>
      <c r="E80" s="99"/>
      <c r="F80" s="33"/>
      <c r="G80" s="33"/>
      <c r="H80" s="33"/>
      <c r="I80" s="33"/>
      <c r="J80" s="33"/>
      <c r="K80" s="33"/>
      <c r="L80" s="33"/>
      <c r="M80" s="33"/>
      <c r="N80" s="33"/>
      <c r="O80" s="33"/>
      <c r="P80" s="33"/>
      <c r="Q80" s="33"/>
      <c r="R80" s="33"/>
      <c r="S80" s="33"/>
      <c r="T80" s="33"/>
      <c r="U80" s="33"/>
      <c r="V80" s="33"/>
      <c r="W80" s="33"/>
      <c r="X80" s="99"/>
      <c r="Y80" s="34"/>
      <c r="Z80" s="12"/>
    </row>
    <row r="81" spans="2:26" s="7" customFormat="1" ht="24" customHeight="1">
      <c r="B81" s="11"/>
      <c r="C81" s="12"/>
      <c r="D81" s="99"/>
      <c r="E81" s="99"/>
      <c r="F81" s="99"/>
      <c r="G81" s="99"/>
      <c r="H81" s="99"/>
      <c r="I81" s="99"/>
      <c r="J81" s="99"/>
      <c r="K81" s="99"/>
      <c r="L81" s="99"/>
      <c r="M81" s="99"/>
      <c r="N81" s="99"/>
      <c r="O81" s="99"/>
      <c r="P81" s="99"/>
      <c r="Q81" s="99"/>
      <c r="R81" s="99"/>
      <c r="S81" s="99"/>
      <c r="T81" s="99"/>
      <c r="U81" s="99"/>
      <c r="V81" s="99"/>
      <c r="W81" s="99"/>
      <c r="X81" s="99"/>
      <c r="Y81" s="34"/>
      <c r="Z81" s="12"/>
    </row>
    <row r="82" spans="2:26" s="7" customFormat="1" ht="24" customHeight="1">
      <c r="B82" s="11"/>
      <c r="C82" s="12"/>
      <c r="D82" s="99"/>
      <c r="E82" s="99"/>
      <c r="F82" s="99"/>
      <c r="G82" s="99"/>
      <c r="H82" s="99"/>
      <c r="I82" s="99"/>
      <c r="J82" s="99"/>
      <c r="K82" s="99"/>
      <c r="L82" s="99"/>
      <c r="M82" s="99"/>
      <c r="N82" s="99"/>
      <c r="O82" s="99"/>
      <c r="P82" s="99"/>
      <c r="Q82" s="99"/>
      <c r="R82" s="99"/>
      <c r="S82" s="99"/>
      <c r="T82" s="99"/>
      <c r="U82" s="99"/>
      <c r="V82" s="99"/>
      <c r="W82" s="99"/>
      <c r="X82" s="99"/>
      <c r="Y82" s="34"/>
      <c r="Z82" s="12"/>
    </row>
    <row r="83" spans="2:26" s="7" customFormat="1" ht="24" customHeight="1" thickBot="1">
      <c r="B83" s="11"/>
      <c r="C83" s="12"/>
      <c r="D83" s="35"/>
      <c r="E83" s="35"/>
      <c r="F83" s="35"/>
      <c r="G83" s="35"/>
      <c r="H83" s="35"/>
      <c r="I83" s="35"/>
      <c r="J83" s="505" t="s">
        <v>45</v>
      </c>
      <c r="K83" s="505"/>
      <c r="L83" s="505"/>
      <c r="M83" s="505"/>
      <c r="N83" s="505"/>
      <c r="O83" s="505"/>
      <c r="P83" s="506"/>
      <c r="Q83" s="506"/>
      <c r="R83" s="506"/>
      <c r="S83" s="506"/>
      <c r="T83" s="506"/>
      <c r="U83" s="506"/>
      <c r="V83" s="506"/>
      <c r="W83" s="506"/>
      <c r="X83" s="506"/>
      <c r="Y83" s="36"/>
      <c r="Z83" s="12"/>
    </row>
    <row r="84" spans="2:26" s="7" customFormat="1" ht="24" customHeight="1">
      <c r="B84" s="11"/>
      <c r="C84" s="35"/>
      <c r="D84" s="35"/>
      <c r="E84" s="35"/>
      <c r="F84" s="35"/>
      <c r="G84" s="35"/>
      <c r="H84" s="35"/>
      <c r="I84" s="35"/>
      <c r="J84" s="13"/>
      <c r="K84" s="13"/>
      <c r="L84" s="13"/>
      <c r="M84" s="13"/>
      <c r="N84" s="13"/>
      <c r="O84" s="13"/>
      <c r="P84" s="13"/>
      <c r="Q84" s="13"/>
      <c r="R84" s="13"/>
      <c r="S84" s="13"/>
      <c r="T84" s="13"/>
      <c r="U84" s="13"/>
      <c r="V84" s="13"/>
      <c r="W84" s="13"/>
      <c r="X84" s="13"/>
      <c r="Y84" s="36"/>
      <c r="Z84" s="12"/>
    </row>
    <row r="85" spans="2:26" s="7" customFormat="1" ht="27" customHeight="1">
      <c r="B85" s="11"/>
      <c r="C85" s="12"/>
      <c r="D85" s="12"/>
      <c r="E85" s="12"/>
      <c r="F85" s="12"/>
      <c r="G85" s="12"/>
      <c r="H85" s="12"/>
      <c r="I85" s="12"/>
      <c r="J85" s="12"/>
      <c r="K85" s="12"/>
      <c r="L85" s="12"/>
      <c r="M85" s="12"/>
      <c r="N85" s="12"/>
      <c r="O85" s="12"/>
      <c r="P85" s="12"/>
      <c r="Q85" s="12"/>
      <c r="R85" s="12"/>
      <c r="S85" s="12"/>
      <c r="T85" s="12"/>
      <c r="U85" s="12"/>
      <c r="V85" s="12"/>
      <c r="W85" s="12"/>
      <c r="X85" s="12"/>
      <c r="Y85" s="22"/>
      <c r="Z85" s="12"/>
    </row>
    <row r="86" spans="2:26" s="7" customFormat="1" ht="24" customHeight="1" thickBot="1">
      <c r="B86" s="11"/>
      <c r="C86" s="12"/>
      <c r="D86" s="35"/>
      <c r="E86" s="35"/>
      <c r="F86" s="35"/>
      <c r="G86" s="35"/>
      <c r="H86" s="35"/>
      <c r="I86" s="35"/>
      <c r="J86" s="505" t="s">
        <v>46</v>
      </c>
      <c r="K86" s="505"/>
      <c r="L86" s="505"/>
      <c r="M86" s="505"/>
      <c r="N86" s="505"/>
      <c r="O86" s="505"/>
      <c r="P86" s="505"/>
      <c r="Q86" s="506"/>
      <c r="R86" s="506"/>
      <c r="S86" s="506"/>
      <c r="T86" s="506"/>
      <c r="U86" s="506"/>
      <c r="V86" s="506"/>
      <c r="W86" s="506"/>
      <c r="X86" s="506"/>
      <c r="Y86" s="36"/>
      <c r="Z86" s="12"/>
    </row>
    <row r="87" spans="2:26" s="7" customFormat="1" ht="14.25">
      <c r="B87" s="11"/>
      <c r="C87" s="35"/>
      <c r="D87" s="35"/>
      <c r="E87" s="35"/>
      <c r="F87" s="35"/>
      <c r="G87" s="35"/>
      <c r="H87" s="35"/>
      <c r="I87" s="35"/>
      <c r="J87" s="35"/>
      <c r="K87" s="35"/>
      <c r="L87" s="35"/>
      <c r="M87" s="35"/>
      <c r="N87" s="35"/>
      <c r="O87" s="35"/>
      <c r="P87" s="35"/>
      <c r="Q87" s="35"/>
      <c r="R87" s="35"/>
      <c r="S87" s="35"/>
      <c r="T87" s="35"/>
      <c r="U87" s="35"/>
      <c r="V87" s="35"/>
      <c r="W87" s="35"/>
      <c r="X87" s="35"/>
      <c r="Y87" s="36"/>
      <c r="Z87" s="12"/>
    </row>
    <row r="88" spans="2:26" s="7" customFormat="1" ht="13.5">
      <c r="B88" s="11"/>
      <c r="C88" s="12"/>
      <c r="D88" s="12"/>
      <c r="E88" s="12"/>
      <c r="F88" s="12"/>
      <c r="G88" s="12"/>
      <c r="H88" s="12"/>
      <c r="I88" s="12"/>
      <c r="J88" s="12"/>
      <c r="K88" s="12"/>
      <c r="L88" s="12"/>
      <c r="M88" s="12"/>
      <c r="N88" s="12"/>
      <c r="O88" s="12"/>
      <c r="P88" s="12"/>
      <c r="Q88" s="12"/>
      <c r="R88" s="12"/>
      <c r="S88" s="12"/>
      <c r="T88" s="12"/>
      <c r="U88" s="12"/>
      <c r="V88" s="12"/>
      <c r="W88" s="12"/>
      <c r="X88" s="12"/>
      <c r="Y88" s="22"/>
      <c r="Z88" s="12"/>
    </row>
    <row r="89" spans="2:26" s="7" customFormat="1" ht="13.5">
      <c r="B89" s="16"/>
      <c r="C89" s="17"/>
      <c r="D89" s="17"/>
      <c r="E89" s="17"/>
      <c r="F89" s="17"/>
      <c r="G89" s="17"/>
      <c r="H89" s="17"/>
      <c r="I89" s="17"/>
      <c r="J89" s="17"/>
      <c r="K89" s="17"/>
      <c r="L89" s="17"/>
      <c r="M89" s="17"/>
      <c r="N89" s="17"/>
      <c r="O89" s="17"/>
      <c r="P89" s="17"/>
      <c r="Q89" s="17"/>
      <c r="R89" s="17"/>
      <c r="S89" s="17"/>
      <c r="T89" s="17"/>
      <c r="U89" s="17"/>
      <c r="V89" s="17"/>
      <c r="W89" s="17"/>
      <c r="X89" s="17"/>
      <c r="Y89" s="37"/>
      <c r="Z89" s="12"/>
    </row>
    <row r="90" spans="2:26" ht="18" customHeight="1" thickBot="1">
      <c r="B90" s="134" t="s">
        <v>84</v>
      </c>
      <c r="C90" s="135"/>
      <c r="D90" s="48"/>
      <c r="E90" s="48"/>
      <c r="F90" s="48"/>
      <c r="G90" s="48"/>
      <c r="H90" s="48"/>
      <c r="I90" s="48"/>
      <c r="J90" s="48"/>
      <c r="K90" s="48"/>
      <c r="L90" s="48"/>
      <c r="M90" s="48"/>
      <c r="N90" s="48"/>
      <c r="O90" s="48"/>
      <c r="P90" s="48"/>
      <c r="Q90" s="48"/>
      <c r="R90" s="48"/>
      <c r="S90" s="48"/>
      <c r="T90" s="48"/>
      <c r="U90" s="48"/>
      <c r="V90" s="48"/>
      <c r="W90" s="48"/>
      <c r="X90" s="48"/>
      <c r="Y90" s="136"/>
      <c r="Z90" s="48"/>
    </row>
    <row r="91" spans="2:26" ht="14.25" customHeight="1">
      <c r="B91" s="137"/>
      <c r="C91" s="367" t="s">
        <v>47</v>
      </c>
      <c r="D91" s="262"/>
      <c r="E91" s="262"/>
      <c r="F91" s="262"/>
      <c r="G91" s="262"/>
      <c r="H91" s="262"/>
      <c r="I91" s="262"/>
      <c r="J91" s="262"/>
      <c r="K91" s="262"/>
      <c r="L91" s="263"/>
      <c r="M91" s="261" t="s">
        <v>46</v>
      </c>
      <c r="N91" s="262"/>
      <c r="O91" s="262"/>
      <c r="P91" s="262"/>
      <c r="Q91" s="262"/>
      <c r="R91" s="262"/>
      <c r="S91" s="262"/>
      <c r="T91" s="262"/>
      <c r="U91" s="262"/>
      <c r="V91" s="262"/>
      <c r="W91" s="262"/>
      <c r="X91" s="262"/>
      <c r="Y91" s="263"/>
      <c r="Z91" s="48"/>
    </row>
    <row r="92" spans="2:26" ht="15" customHeight="1">
      <c r="B92" s="137"/>
      <c r="C92" s="492" t="s">
        <v>85</v>
      </c>
      <c r="D92" s="493"/>
      <c r="E92" s="493"/>
      <c r="F92" s="493"/>
      <c r="G92" s="493"/>
      <c r="H92" s="493"/>
      <c r="I92" s="493"/>
      <c r="J92" s="493"/>
      <c r="K92" s="493"/>
      <c r="L92" s="494"/>
      <c r="M92" s="495" t="s">
        <v>85</v>
      </c>
      <c r="N92" s="493"/>
      <c r="O92" s="493"/>
      <c r="P92" s="493"/>
      <c r="Q92" s="493"/>
      <c r="R92" s="493"/>
      <c r="S92" s="493"/>
      <c r="T92" s="493"/>
      <c r="U92" s="493"/>
      <c r="V92" s="493"/>
      <c r="W92" s="493"/>
      <c r="X92" s="493"/>
      <c r="Y92" s="494"/>
      <c r="Z92" s="48"/>
    </row>
    <row r="93" spans="2:26" ht="30" customHeight="1" thickBot="1">
      <c r="B93" s="137"/>
      <c r="C93" s="195" ph="1"/>
      <c r="D93" s="196" ph="1"/>
      <c r="E93" s="196" ph="1"/>
      <c r="F93" s="196" ph="1"/>
      <c r="G93" s="196" ph="1"/>
      <c r="H93" s="196" ph="1"/>
      <c r="I93" s="196" ph="1"/>
      <c r="J93" s="196" ph="1"/>
      <c r="K93" s="196" ph="1"/>
      <c r="L93" s="197" ph="1"/>
      <c r="M93" s="202" ph="1"/>
      <c r="N93" s="196" ph="1"/>
      <c r="O93" s="196" ph="1"/>
      <c r="P93" s="196" ph="1"/>
      <c r="Q93" s="196" ph="1"/>
      <c r="R93" s="196" ph="1"/>
      <c r="S93" s="196" ph="1"/>
      <c r="T93" s="196" ph="1"/>
      <c r="U93" s="196" ph="1"/>
      <c r="V93" s="196" ph="1"/>
      <c r="W93" s="196" ph="1"/>
      <c r="X93" s="196" ph="1"/>
      <c r="Y93" s="197" ph="1"/>
      <c r="Z93" s="48"/>
    </row>
    <row r="94" spans="2:26" ht="15" customHeight="1">
      <c r="B94" s="137"/>
      <c r="C94" s="398" t="s">
        <v>0</v>
      </c>
      <c r="D94" s="399"/>
      <c r="E94" s="399"/>
      <c r="F94" s="399"/>
      <c r="G94" s="399"/>
      <c r="H94" s="399"/>
      <c r="I94" s="399"/>
      <c r="J94" s="399"/>
      <c r="K94" s="399"/>
      <c r="L94" s="399"/>
      <c r="M94" s="261" t="s">
        <v>48</v>
      </c>
      <c r="N94" s="262"/>
      <c r="O94" s="262"/>
      <c r="P94" s="262"/>
      <c r="Q94" s="262"/>
      <c r="R94" s="262"/>
      <c r="S94" s="262"/>
      <c r="T94" s="262"/>
      <c r="U94" s="490"/>
      <c r="V94" s="490"/>
      <c r="W94" s="490"/>
      <c r="X94" s="490"/>
      <c r="Y94" s="491"/>
      <c r="Z94" s="48"/>
    </row>
    <row r="95" spans="2:26" ht="11.25" customHeight="1">
      <c r="B95" s="137"/>
      <c r="C95" s="478" t="s" ph="1">
        <v>85</v>
      </c>
      <c r="D95" s="479"/>
      <c r="E95" s="480" ph="1"/>
      <c r="F95" s="480"/>
      <c r="G95" s="480"/>
      <c r="H95" s="480"/>
      <c r="I95" s="480"/>
      <c r="J95" s="480"/>
      <c r="K95" s="480"/>
      <c r="L95" s="481"/>
      <c r="M95" s="90" t="s">
        <v>7</v>
      </c>
      <c r="N95" s="482">
        <v>1000000</v>
      </c>
      <c r="O95" s="482"/>
      <c r="P95" s="482"/>
      <c r="Q95" s="482"/>
      <c r="R95" s="88"/>
      <c r="S95" s="88"/>
      <c r="T95" s="88"/>
      <c r="U95" s="91"/>
      <c r="V95" s="91"/>
      <c r="W95" s="91"/>
      <c r="X95" s="91"/>
      <c r="Y95" s="92"/>
      <c r="Z95" s="48"/>
    </row>
    <row r="96" spans="2:26" ht="11.25" customHeight="1">
      <c r="B96" s="137"/>
      <c r="C96" s="483" ph="1"/>
      <c r="D96" s="484"/>
      <c r="E96" s="484"/>
      <c r="F96" s="484"/>
      <c r="G96" s="484"/>
      <c r="H96" s="484"/>
      <c r="I96" s="484"/>
      <c r="J96" s="484"/>
      <c r="K96" s="484"/>
      <c r="L96" s="485"/>
      <c r="M96" s="486" t="s">
        <v>85</v>
      </c>
      <c r="N96" s="487"/>
      <c r="O96" s="488"/>
      <c r="P96" s="488"/>
      <c r="Q96" s="488"/>
      <c r="R96" s="488"/>
      <c r="S96" s="488"/>
      <c r="T96" s="488"/>
      <c r="U96" s="488"/>
      <c r="V96" s="488"/>
      <c r="W96" s="488"/>
      <c r="X96" s="488"/>
      <c r="Y96" s="489"/>
      <c r="Z96" s="48"/>
    </row>
    <row r="97" spans="2:26" ht="20.100000000000001" customHeight="1">
      <c r="B97" s="137"/>
      <c r="C97" s="605" ph="1"/>
      <c r="D97" s="606"/>
      <c r="E97" s="606"/>
      <c r="F97" s="606"/>
      <c r="G97" s="606"/>
      <c r="H97" s="606"/>
      <c r="I97" s="606"/>
      <c r="J97" s="606"/>
      <c r="K97" s="606"/>
      <c r="L97" s="607"/>
      <c r="M97" s="557"/>
      <c r="N97" s="558"/>
      <c r="O97" s="558"/>
      <c r="P97" s="558"/>
      <c r="Q97" s="558"/>
      <c r="R97" s="558"/>
      <c r="S97" s="558"/>
      <c r="T97" s="558"/>
      <c r="U97" s="558"/>
      <c r="V97" s="558"/>
      <c r="W97" s="558"/>
      <c r="X97" s="558"/>
      <c r="Y97" s="559"/>
      <c r="Z97" s="48"/>
    </row>
    <row r="98" spans="2:26" ht="15" customHeight="1">
      <c r="B98" s="137"/>
      <c r="C98" s="608"/>
      <c r="D98" s="609"/>
      <c r="E98" s="609"/>
      <c r="F98" s="609"/>
      <c r="G98" s="609"/>
      <c r="H98" s="609"/>
      <c r="I98" s="609"/>
      <c r="J98" s="609"/>
      <c r="K98" s="609"/>
      <c r="L98" s="610"/>
      <c r="M98" s="101" t="s">
        <v>86</v>
      </c>
      <c r="N98" s="371"/>
      <c r="O98" s="371"/>
      <c r="P98" s="371"/>
      <c r="Q98" s="371"/>
      <c r="R98" s="371"/>
      <c r="S98" s="19" t="s">
        <v>87</v>
      </c>
      <c r="T98" s="371"/>
      <c r="U98" s="371"/>
      <c r="V98" s="371"/>
      <c r="W98" s="371"/>
      <c r="X98" s="371"/>
      <c r="Y98" s="372"/>
      <c r="Z98" s="48"/>
    </row>
    <row r="99" spans="2:26" ht="15" customHeight="1" thickBot="1">
      <c r="B99" s="137"/>
      <c r="C99" s="611"/>
      <c r="D99" s="612"/>
      <c r="E99" s="612"/>
      <c r="F99" s="612"/>
      <c r="G99" s="612"/>
      <c r="H99" s="612"/>
      <c r="I99" s="612"/>
      <c r="J99" s="612"/>
      <c r="K99" s="612"/>
      <c r="L99" s="613"/>
      <c r="M99" s="474" t="s">
        <v>88</v>
      </c>
      <c r="N99" s="475"/>
      <c r="O99" s="476"/>
      <c r="P99" s="476"/>
      <c r="Q99" s="476"/>
      <c r="R99" s="476"/>
      <c r="S99" s="476"/>
      <c r="T99" s="476"/>
      <c r="U99" s="476"/>
      <c r="V99" s="476"/>
      <c r="W99" s="476"/>
      <c r="X99" s="476"/>
      <c r="Y99" s="477"/>
      <c r="Z99" s="48"/>
    </row>
    <row r="100" spans="2:26" ht="14.25" customHeight="1">
      <c r="B100" s="137"/>
      <c r="C100" s="367" t="s">
        <v>107</v>
      </c>
      <c r="D100" s="262"/>
      <c r="E100" s="262"/>
      <c r="F100" s="262"/>
      <c r="G100" s="262"/>
      <c r="H100" s="262"/>
      <c r="I100" s="262"/>
      <c r="J100" s="262"/>
      <c r="K100" s="262"/>
      <c r="L100" s="262"/>
      <c r="M100" s="261" t="s">
        <v>49</v>
      </c>
      <c r="N100" s="262"/>
      <c r="O100" s="262"/>
      <c r="P100" s="262"/>
      <c r="Q100" s="262"/>
      <c r="R100" s="262"/>
      <c r="S100" s="262"/>
      <c r="T100" s="262"/>
      <c r="U100" s="262"/>
      <c r="V100" s="262"/>
      <c r="W100" s="262"/>
      <c r="X100" s="262"/>
      <c r="Y100" s="263"/>
      <c r="Z100" s="48"/>
    </row>
    <row r="101" spans="2:26" ht="11.25" customHeight="1">
      <c r="B101" s="137"/>
      <c r="C101" s="478" t="s" ph="1">
        <v>85</v>
      </c>
      <c r="D101" s="479"/>
      <c r="E101" s="480" ph="1"/>
      <c r="F101" s="480"/>
      <c r="G101" s="480"/>
      <c r="H101" s="480"/>
      <c r="I101" s="480"/>
      <c r="J101" s="480"/>
      <c r="K101" s="480"/>
      <c r="L101" s="481"/>
      <c r="M101" s="90" t="s">
        <v>7</v>
      </c>
      <c r="N101" s="482">
        <v>1000000</v>
      </c>
      <c r="O101" s="482"/>
      <c r="P101" s="482"/>
      <c r="Q101" s="482"/>
      <c r="R101" s="88"/>
      <c r="S101" s="88"/>
      <c r="T101" s="88"/>
      <c r="U101" s="91"/>
      <c r="V101" s="91"/>
      <c r="W101" s="91"/>
      <c r="X101" s="91"/>
      <c r="Y101" s="92"/>
      <c r="Z101" s="48"/>
    </row>
    <row r="102" spans="2:26" ht="11.25" customHeight="1">
      <c r="B102" s="137"/>
      <c r="C102" s="483" ph="1"/>
      <c r="D102" s="484"/>
      <c r="E102" s="484"/>
      <c r="F102" s="484"/>
      <c r="G102" s="484"/>
      <c r="H102" s="484"/>
      <c r="I102" s="484"/>
      <c r="J102" s="484"/>
      <c r="K102" s="484"/>
      <c r="L102" s="485"/>
      <c r="M102" s="486" t="s">
        <v>85</v>
      </c>
      <c r="N102" s="487"/>
      <c r="O102" s="488"/>
      <c r="P102" s="488"/>
      <c r="Q102" s="488"/>
      <c r="R102" s="488"/>
      <c r="S102" s="488"/>
      <c r="T102" s="488"/>
      <c r="U102" s="488"/>
      <c r="V102" s="488"/>
      <c r="W102" s="488"/>
      <c r="X102" s="488"/>
      <c r="Y102" s="489"/>
      <c r="Z102" s="48"/>
    </row>
    <row r="103" spans="2:26" ht="20.100000000000001" customHeight="1">
      <c r="B103" s="137"/>
      <c r="C103" s="466" ph="1"/>
      <c r="D103" s="467"/>
      <c r="E103" s="467"/>
      <c r="F103" s="467"/>
      <c r="G103" s="467"/>
      <c r="H103" s="467"/>
      <c r="I103" s="467"/>
      <c r="J103" s="467"/>
      <c r="K103" s="467"/>
      <c r="L103" s="468"/>
      <c r="M103" s="557"/>
      <c r="N103" s="558"/>
      <c r="O103" s="558"/>
      <c r="P103" s="558"/>
      <c r="Q103" s="558"/>
      <c r="R103" s="558"/>
      <c r="S103" s="558"/>
      <c r="T103" s="558"/>
      <c r="U103" s="558"/>
      <c r="V103" s="558"/>
      <c r="W103" s="558"/>
      <c r="X103" s="558"/>
      <c r="Y103" s="559"/>
      <c r="Z103" s="48"/>
    </row>
    <row r="104" spans="2:26" ht="14.25" customHeight="1">
      <c r="B104" s="137"/>
      <c r="C104" s="469"/>
      <c r="D104" s="470"/>
      <c r="E104" s="470"/>
      <c r="F104" s="470"/>
      <c r="G104" s="470"/>
      <c r="H104" s="470"/>
      <c r="I104" s="470"/>
      <c r="J104" s="470"/>
      <c r="K104" s="470"/>
      <c r="L104" s="471"/>
      <c r="M104" s="101" t="s">
        <v>86</v>
      </c>
      <c r="N104" s="371"/>
      <c r="O104" s="371"/>
      <c r="P104" s="371"/>
      <c r="Q104" s="371"/>
      <c r="R104" s="371"/>
      <c r="S104" s="19" t="s">
        <v>87</v>
      </c>
      <c r="T104" s="371"/>
      <c r="U104" s="371"/>
      <c r="V104" s="371"/>
      <c r="W104" s="371"/>
      <c r="X104" s="371"/>
      <c r="Y104" s="372"/>
      <c r="Z104" s="48"/>
    </row>
    <row r="105" spans="2:26" ht="15.75" customHeight="1" thickBot="1">
      <c r="B105" s="137"/>
      <c r="C105" s="472"/>
      <c r="D105" s="387"/>
      <c r="E105" s="387"/>
      <c r="F105" s="387"/>
      <c r="G105" s="387"/>
      <c r="H105" s="387"/>
      <c r="I105" s="387"/>
      <c r="J105" s="387"/>
      <c r="K105" s="387"/>
      <c r="L105" s="388"/>
      <c r="M105" s="474" t="s">
        <v>88</v>
      </c>
      <c r="N105" s="475"/>
      <c r="O105" s="476"/>
      <c r="P105" s="476"/>
      <c r="Q105" s="476"/>
      <c r="R105" s="476"/>
      <c r="S105" s="476"/>
      <c r="T105" s="476"/>
      <c r="U105" s="476"/>
      <c r="V105" s="476"/>
      <c r="W105" s="476"/>
      <c r="X105" s="476"/>
      <c r="Y105" s="477"/>
      <c r="Z105" s="48"/>
    </row>
    <row r="106" spans="2:26" ht="37.5" customHeight="1">
      <c r="B106" s="137"/>
      <c r="C106" s="461" t="s">
        <v>189</v>
      </c>
      <c r="D106" s="462"/>
      <c r="E106" s="462"/>
      <c r="F106" s="462"/>
      <c r="G106" s="462"/>
      <c r="H106" s="462"/>
      <c r="I106" s="462"/>
      <c r="J106" s="399" t="s">
        <v>50</v>
      </c>
      <c r="K106" s="399"/>
      <c r="L106" s="399"/>
      <c r="M106" s="399" t="s">
        <v>51</v>
      </c>
      <c r="N106" s="399"/>
      <c r="O106" s="399"/>
      <c r="P106" s="399"/>
      <c r="Q106" s="463" t="s">
        <v>52</v>
      </c>
      <c r="R106" s="464"/>
      <c r="S106" s="464"/>
      <c r="T106" s="399" t="s">
        <v>53</v>
      </c>
      <c r="U106" s="399"/>
      <c r="V106" s="399"/>
      <c r="W106" s="463" t="s">
        <v>54</v>
      </c>
      <c r="X106" s="465"/>
      <c r="Y106" s="465"/>
      <c r="Z106" s="48"/>
    </row>
    <row r="107" spans="2:26" ht="15.75" customHeight="1">
      <c r="B107" s="137"/>
      <c r="C107" s="459" ph="1"/>
      <c r="D107" s="460" ph="1"/>
      <c r="E107" s="460" ph="1"/>
      <c r="F107" s="460" ph="1"/>
      <c r="G107" s="460" ph="1"/>
      <c r="H107" s="460" ph="1"/>
      <c r="I107" s="460" ph="1"/>
      <c r="J107" s="460"/>
      <c r="K107" s="460"/>
      <c r="L107" s="460"/>
      <c r="M107" s="460"/>
      <c r="N107" s="460"/>
      <c r="O107" s="460"/>
      <c r="P107" s="460"/>
      <c r="Q107" s="460"/>
      <c r="R107" s="460"/>
      <c r="S107" s="460"/>
      <c r="T107" s="460"/>
      <c r="U107" s="460"/>
      <c r="V107" s="460"/>
      <c r="W107" s="460"/>
      <c r="X107" s="460"/>
      <c r="Y107" s="460"/>
      <c r="Z107" s="48"/>
    </row>
    <row r="108" spans="2:26" ht="15.75" customHeight="1">
      <c r="B108" s="137"/>
      <c r="C108" s="459" ph="1"/>
      <c r="D108" s="460" ph="1"/>
      <c r="E108" s="460" ph="1"/>
      <c r="F108" s="460" ph="1"/>
      <c r="G108" s="460" ph="1"/>
      <c r="H108" s="460" ph="1"/>
      <c r="I108" s="460" ph="1"/>
      <c r="J108" s="460"/>
      <c r="K108" s="460"/>
      <c r="L108" s="460"/>
      <c r="M108" s="460"/>
      <c r="N108" s="460"/>
      <c r="O108" s="460"/>
      <c r="P108" s="460"/>
      <c r="Q108" s="460"/>
      <c r="R108" s="460"/>
      <c r="S108" s="460"/>
      <c r="T108" s="460"/>
      <c r="U108" s="460"/>
      <c r="V108" s="460"/>
      <c r="W108" s="460"/>
      <c r="X108" s="460"/>
      <c r="Y108" s="460"/>
      <c r="Z108" s="48"/>
    </row>
    <row r="109" spans="2:26" ht="15.75" customHeight="1">
      <c r="B109" s="137"/>
      <c r="C109" s="459" ph="1"/>
      <c r="D109" s="460" ph="1"/>
      <c r="E109" s="460" ph="1"/>
      <c r="F109" s="460" ph="1"/>
      <c r="G109" s="460" ph="1"/>
      <c r="H109" s="460" ph="1"/>
      <c r="I109" s="460" ph="1"/>
      <c r="J109" s="460"/>
      <c r="K109" s="460"/>
      <c r="L109" s="460"/>
      <c r="M109" s="460"/>
      <c r="N109" s="460"/>
      <c r="O109" s="460"/>
      <c r="P109" s="460"/>
      <c r="Q109" s="460"/>
      <c r="R109" s="460"/>
      <c r="S109" s="460"/>
      <c r="T109" s="460"/>
      <c r="U109" s="460"/>
      <c r="V109" s="460"/>
      <c r="W109" s="460"/>
      <c r="X109" s="460"/>
      <c r="Y109" s="460"/>
      <c r="Z109" s="48"/>
    </row>
    <row r="110" spans="2:26" ht="15.75" customHeight="1" thickBot="1">
      <c r="B110" s="137"/>
      <c r="C110" s="457" ph="1"/>
      <c r="D110" s="458" ph="1"/>
      <c r="E110" s="458" ph="1"/>
      <c r="F110" s="458" ph="1"/>
      <c r="G110" s="458" ph="1"/>
      <c r="H110" s="458" ph="1"/>
      <c r="I110" s="458" ph="1"/>
      <c r="J110" s="458"/>
      <c r="K110" s="458"/>
      <c r="L110" s="458"/>
      <c r="M110" s="458"/>
      <c r="N110" s="458"/>
      <c r="O110" s="458"/>
      <c r="P110" s="458"/>
      <c r="Q110" s="458"/>
      <c r="R110" s="458"/>
      <c r="S110" s="458"/>
      <c r="T110" s="458"/>
      <c r="U110" s="458"/>
      <c r="V110" s="458"/>
      <c r="W110" s="458"/>
      <c r="X110" s="458"/>
      <c r="Y110" s="458"/>
      <c r="Z110" s="48"/>
    </row>
    <row r="111" spans="2:26" ht="11.25" customHeight="1">
      <c r="B111" s="11"/>
      <c r="C111" s="436" t="s">
        <v>109</v>
      </c>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90"/>
      <c r="Z111" s="48"/>
    </row>
    <row r="112" spans="2:26" ht="15" customHeight="1">
      <c r="B112" s="11"/>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2"/>
      <c r="Z112" s="48"/>
    </row>
    <row r="113" spans="2:27" ht="15" customHeight="1">
      <c r="B113" s="11"/>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2"/>
      <c r="Z113" s="48"/>
    </row>
    <row r="114" spans="2:27" ht="22.5" customHeight="1">
      <c r="B114" s="1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2"/>
      <c r="Z114" s="48"/>
    </row>
    <row r="115" spans="2:27" ht="7.5" customHeight="1">
      <c r="B115" s="11"/>
      <c r="C115" s="48"/>
      <c r="D115" s="48"/>
      <c r="E115" s="48"/>
      <c r="F115" s="48"/>
      <c r="G115" s="48"/>
      <c r="H115" s="48"/>
      <c r="I115" s="48"/>
      <c r="J115" s="48"/>
      <c r="K115" s="48"/>
      <c r="L115" s="48"/>
      <c r="M115" s="48"/>
      <c r="N115" s="48"/>
      <c r="O115" s="48"/>
      <c r="P115" s="48"/>
      <c r="Q115" s="48"/>
      <c r="R115" s="48"/>
      <c r="S115" s="48"/>
      <c r="T115" s="48"/>
      <c r="U115" s="48"/>
      <c r="V115" s="48"/>
      <c r="W115" s="48"/>
      <c r="X115" s="48"/>
      <c r="Y115" s="136"/>
      <c r="Z115" s="48"/>
    </row>
    <row r="116" spans="2:27" ht="18" customHeight="1" thickBot="1">
      <c r="B116" s="138" t="s">
        <v>55</v>
      </c>
      <c r="C116" s="139"/>
      <c r="D116" s="48"/>
      <c r="E116" s="48"/>
      <c r="F116" s="48"/>
      <c r="G116" s="48"/>
      <c r="H116" s="48"/>
      <c r="I116" s="48"/>
      <c r="J116" s="48"/>
      <c r="K116" s="48"/>
      <c r="L116" s="48"/>
      <c r="M116" s="48"/>
      <c r="N116" s="48"/>
      <c r="O116" s="48"/>
      <c r="P116" s="48"/>
      <c r="Q116" s="48"/>
      <c r="R116" s="48"/>
      <c r="S116" s="48"/>
      <c r="T116" s="48"/>
      <c r="U116" s="48"/>
      <c r="V116" s="48"/>
      <c r="W116" s="48"/>
      <c r="X116" s="48"/>
      <c r="Y116" s="136"/>
      <c r="Z116" s="48"/>
    </row>
    <row r="117" spans="2:27" ht="27" customHeight="1">
      <c r="B117" s="11"/>
      <c r="C117" s="593" t="s">
        <v>190</v>
      </c>
      <c r="D117" s="436"/>
      <c r="E117" s="436"/>
      <c r="F117" s="436"/>
      <c r="G117" s="436"/>
      <c r="H117" s="436"/>
      <c r="I117" s="436"/>
      <c r="J117" s="436"/>
      <c r="K117" s="436"/>
      <c r="L117" s="436"/>
      <c r="M117" s="436"/>
      <c r="N117" s="436"/>
      <c r="O117" s="594" t="s">
        <v>191</v>
      </c>
      <c r="P117" s="595"/>
      <c r="Q117" s="199" t="s">
        <v>192</v>
      </c>
      <c r="R117" s="199"/>
      <c r="S117" s="199"/>
      <c r="T117" s="199"/>
      <c r="U117" s="199"/>
      <c r="V117" s="199"/>
      <c r="W117" s="199"/>
      <c r="X117" s="199"/>
      <c r="Y117" s="200"/>
      <c r="Z117" s="95"/>
      <c r="AA117" s="43"/>
    </row>
    <row r="118" spans="2:27" ht="12.75" customHeight="1">
      <c r="B118" s="11"/>
      <c r="C118" s="75"/>
      <c r="D118" s="578" t="s">
        <v>113</v>
      </c>
      <c r="E118" s="480"/>
      <c r="F118" s="480"/>
      <c r="G118" s="480"/>
      <c r="H118" s="480"/>
      <c r="I118" s="480"/>
      <c r="J118" s="480"/>
      <c r="K118" s="480"/>
      <c r="L118" s="480"/>
      <c r="M118" s="480"/>
      <c r="N118" s="480"/>
      <c r="O118" s="596"/>
      <c r="P118" s="597"/>
      <c r="Q118" s="48"/>
      <c r="R118" s="578" t="s">
        <v>193</v>
      </c>
      <c r="S118" s="480"/>
      <c r="T118" s="480"/>
      <c r="U118" s="480"/>
      <c r="V118" s="480"/>
      <c r="W118" s="481"/>
      <c r="X118" s="583"/>
      <c r="Y118" s="584"/>
      <c r="Z118" s="48"/>
      <c r="AA118" s="48"/>
    </row>
    <row r="119" spans="2:27" ht="12.75" customHeight="1">
      <c r="B119" s="11"/>
      <c r="C119" s="75"/>
      <c r="D119" s="76"/>
      <c r="E119" s="569" t="s">
        <v>114</v>
      </c>
      <c r="F119" s="570"/>
      <c r="G119" s="570"/>
      <c r="H119" s="570"/>
      <c r="I119" s="570"/>
      <c r="J119" s="570"/>
      <c r="K119" s="570"/>
      <c r="L119" s="571"/>
      <c r="M119" s="433"/>
      <c r="N119" s="579"/>
      <c r="O119" s="598"/>
      <c r="P119" s="599"/>
      <c r="Q119" s="48"/>
      <c r="R119" s="600"/>
      <c r="S119" s="601"/>
      <c r="T119" s="601"/>
      <c r="U119" s="601"/>
      <c r="V119" s="601"/>
      <c r="W119" s="602"/>
      <c r="X119" s="603"/>
      <c r="Y119" s="604"/>
      <c r="Z119" s="48"/>
      <c r="AA119" s="48"/>
    </row>
    <row r="120" spans="2:27" ht="12.75" customHeight="1">
      <c r="B120" s="11"/>
      <c r="C120" s="75"/>
      <c r="D120" s="76"/>
      <c r="E120" s="569" t="s">
        <v>116</v>
      </c>
      <c r="F120" s="570"/>
      <c r="G120" s="570"/>
      <c r="H120" s="570"/>
      <c r="I120" s="570"/>
      <c r="J120" s="570"/>
      <c r="K120" s="570"/>
      <c r="L120" s="571"/>
      <c r="M120" s="433" t="s">
        <v>9</v>
      </c>
      <c r="N120" s="579"/>
      <c r="O120" s="264"/>
      <c r="P120" s="580" t="s">
        <v>194</v>
      </c>
      <c r="Q120" s="48"/>
      <c r="R120" s="578" t="s">
        <v>57</v>
      </c>
      <c r="S120" s="480"/>
      <c r="T120" s="480"/>
      <c r="U120" s="480"/>
      <c r="V120" s="480"/>
      <c r="W120" s="481"/>
      <c r="X120" s="583"/>
      <c r="Y120" s="584"/>
      <c r="Z120" s="48"/>
      <c r="AA120" s="48"/>
    </row>
    <row r="121" spans="2:27" ht="12.75" customHeight="1" thickBot="1">
      <c r="B121" s="11"/>
      <c r="C121" s="77"/>
      <c r="D121" s="78"/>
      <c r="E121" s="573" t="s">
        <v>60</v>
      </c>
      <c r="F121" s="574"/>
      <c r="G121" s="574"/>
      <c r="H121" s="574"/>
      <c r="I121" s="574"/>
      <c r="J121" s="574"/>
      <c r="K121" s="574"/>
      <c r="L121" s="575"/>
      <c r="M121" s="587" t="s">
        <v>117</v>
      </c>
      <c r="N121" s="588"/>
      <c r="O121" s="230"/>
      <c r="P121" s="581"/>
      <c r="Q121" s="79"/>
      <c r="R121" s="582"/>
      <c r="S121" s="476"/>
      <c r="T121" s="476"/>
      <c r="U121" s="476"/>
      <c r="V121" s="476"/>
      <c r="W121" s="477"/>
      <c r="X121" s="585"/>
      <c r="Y121" s="586"/>
      <c r="Z121" s="48"/>
      <c r="AA121" s="48"/>
    </row>
    <row r="122" spans="2:27" ht="12.75" customHeight="1">
      <c r="B122" s="11"/>
      <c r="C122" s="441" t="s">
        <v>195</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549"/>
      <c r="Z122" s="48"/>
    </row>
    <row r="123" spans="2:27" ht="12.75" customHeight="1">
      <c r="B123" s="11"/>
      <c r="C123" s="49"/>
      <c r="D123" s="578" t="s">
        <v>58</v>
      </c>
      <c r="E123" s="480"/>
      <c r="F123" s="480"/>
      <c r="G123" s="480"/>
      <c r="H123" s="480"/>
      <c r="I123" s="480"/>
      <c r="J123" s="480"/>
      <c r="K123" s="480"/>
      <c r="L123" s="480"/>
      <c r="M123" s="480"/>
      <c r="N123" s="481"/>
      <c r="O123" s="578" t="s">
        <v>61</v>
      </c>
      <c r="P123" s="480"/>
      <c r="Q123" s="480"/>
      <c r="R123" s="480"/>
      <c r="S123" s="480"/>
      <c r="T123" s="480"/>
      <c r="U123" s="480"/>
      <c r="V123" s="480"/>
      <c r="W123" s="480"/>
      <c r="X123" s="480"/>
      <c r="Y123" s="481"/>
      <c r="Z123" s="48"/>
    </row>
    <row r="124" spans="2:27" ht="12.75" customHeight="1">
      <c r="B124" s="11"/>
      <c r="C124" s="49"/>
      <c r="D124" s="101"/>
      <c r="E124" s="569" t="s">
        <v>196</v>
      </c>
      <c r="F124" s="570"/>
      <c r="G124" s="570"/>
      <c r="H124" s="570"/>
      <c r="I124" s="570"/>
      <c r="J124" s="570"/>
      <c r="K124" s="570"/>
      <c r="L124" s="571"/>
      <c r="M124" s="572"/>
      <c r="N124" s="433"/>
      <c r="O124" s="80"/>
      <c r="P124" s="569" t="s">
        <v>59</v>
      </c>
      <c r="Q124" s="570"/>
      <c r="R124" s="570"/>
      <c r="S124" s="570"/>
      <c r="T124" s="570"/>
      <c r="U124" s="570"/>
      <c r="V124" s="570"/>
      <c r="W124" s="571"/>
      <c r="X124" s="572"/>
      <c r="Y124" s="572"/>
      <c r="Z124" s="48"/>
    </row>
    <row r="125" spans="2:27" ht="12.75" customHeight="1">
      <c r="B125" s="11"/>
      <c r="C125" s="49"/>
      <c r="D125" s="101"/>
      <c r="E125" s="569" t="s">
        <v>62</v>
      </c>
      <c r="F125" s="570"/>
      <c r="G125" s="570"/>
      <c r="H125" s="570"/>
      <c r="I125" s="570"/>
      <c r="J125" s="570"/>
      <c r="K125" s="570"/>
      <c r="L125" s="571"/>
      <c r="M125" s="572"/>
      <c r="N125" s="433"/>
      <c r="O125" s="80"/>
      <c r="P125" s="569" t="s">
        <v>62</v>
      </c>
      <c r="Q125" s="570"/>
      <c r="R125" s="570"/>
      <c r="S125" s="570"/>
      <c r="T125" s="570"/>
      <c r="U125" s="570"/>
      <c r="V125" s="570"/>
      <c r="W125" s="571"/>
      <c r="X125" s="572"/>
      <c r="Y125" s="572"/>
      <c r="Z125" s="48"/>
    </row>
    <row r="126" spans="2:27" ht="12.75" customHeight="1" thickBot="1">
      <c r="B126" s="11"/>
      <c r="C126" s="50"/>
      <c r="D126" s="106"/>
      <c r="E126" s="573" t="s">
        <v>60</v>
      </c>
      <c r="F126" s="574"/>
      <c r="G126" s="574"/>
      <c r="H126" s="574"/>
      <c r="I126" s="574"/>
      <c r="J126" s="574"/>
      <c r="K126" s="574"/>
      <c r="L126" s="575"/>
      <c r="M126" s="576"/>
      <c r="N126" s="577"/>
      <c r="O126" s="81"/>
      <c r="P126" s="573" t="s">
        <v>60</v>
      </c>
      <c r="Q126" s="574"/>
      <c r="R126" s="574"/>
      <c r="S126" s="574"/>
      <c r="T126" s="574"/>
      <c r="U126" s="574"/>
      <c r="V126" s="574"/>
      <c r="W126" s="575"/>
      <c r="X126" s="576"/>
      <c r="Y126" s="576"/>
      <c r="Z126" s="48"/>
    </row>
    <row r="127" spans="2:27" ht="15.75" customHeight="1">
      <c r="B127" s="11"/>
      <c r="C127" s="74" t="s">
        <v>118</v>
      </c>
      <c r="D127" s="95"/>
      <c r="E127" s="48"/>
      <c r="F127" s="48"/>
      <c r="G127" s="48"/>
      <c r="H127" s="48"/>
      <c r="I127" s="48"/>
      <c r="J127" s="48"/>
      <c r="K127" s="48"/>
      <c r="L127" s="48"/>
      <c r="M127" s="48"/>
      <c r="N127" s="41"/>
      <c r="O127" s="41"/>
      <c r="P127" s="41"/>
      <c r="Q127" s="41"/>
      <c r="R127" s="41"/>
      <c r="S127" s="405"/>
      <c r="T127" s="405"/>
      <c r="U127" s="405"/>
      <c r="V127" s="405"/>
      <c r="W127" s="405"/>
      <c r="X127" s="405"/>
      <c r="Y127" s="406"/>
      <c r="Z127" s="48"/>
    </row>
    <row r="128" spans="2:27" ht="12" customHeight="1">
      <c r="B128" s="11"/>
      <c r="C128" s="407" t="s">
        <v>119</v>
      </c>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9"/>
      <c r="Z128" s="48"/>
    </row>
    <row r="129" spans="2:26" ht="12" customHeight="1">
      <c r="B129" s="11"/>
      <c r="C129" s="410"/>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5"/>
      <c r="Z129" s="48"/>
    </row>
    <row r="130" spans="2:26" ht="12" customHeight="1">
      <c r="B130" s="11"/>
      <c r="C130" s="410"/>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5"/>
      <c r="Z130" s="48"/>
    </row>
    <row r="131" spans="2:26" ht="12" customHeight="1">
      <c r="B131" s="11"/>
      <c r="C131" s="410"/>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5"/>
      <c r="Z131" s="48"/>
    </row>
    <row r="132" spans="2:26" ht="12" customHeight="1" thickBot="1">
      <c r="B132" s="11"/>
      <c r="C132" s="411"/>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90"/>
      <c r="Z132" s="48"/>
    </row>
    <row r="133" spans="2:26" ht="16.5" customHeight="1">
      <c r="B133" s="11"/>
      <c r="C133" s="203" t="s">
        <v>197</v>
      </c>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200"/>
      <c r="Z133" s="48"/>
    </row>
    <row r="134" spans="2:26" ht="14.25" customHeight="1">
      <c r="B134" s="11"/>
      <c r="C134" s="412" t="s">
        <v>56</v>
      </c>
      <c r="D134" s="413"/>
      <c r="E134" s="413"/>
      <c r="F134" s="416"/>
      <c r="G134" s="417"/>
      <c r="H134" s="417"/>
      <c r="I134" s="417"/>
      <c r="J134" s="417"/>
      <c r="K134" s="417"/>
      <c r="L134" s="417"/>
      <c r="M134" s="417"/>
      <c r="N134" s="417"/>
      <c r="O134" s="417"/>
      <c r="P134" s="417"/>
      <c r="Q134" s="417"/>
      <c r="R134" s="417"/>
      <c r="S134" s="417"/>
      <c r="T134" s="417"/>
      <c r="U134" s="417"/>
      <c r="V134" s="417"/>
      <c r="W134" s="417"/>
      <c r="X134" s="417"/>
      <c r="Y134" s="418"/>
      <c r="Z134" s="48"/>
    </row>
    <row r="135" spans="2:26" ht="14.25" customHeight="1" thickBot="1">
      <c r="B135" s="11"/>
      <c r="C135" s="414"/>
      <c r="D135" s="415"/>
      <c r="E135" s="415"/>
      <c r="F135" s="419"/>
      <c r="G135" s="420"/>
      <c r="H135" s="420"/>
      <c r="I135" s="420"/>
      <c r="J135" s="420"/>
      <c r="K135" s="420"/>
      <c r="L135" s="420"/>
      <c r="M135" s="420"/>
      <c r="N135" s="420"/>
      <c r="O135" s="420"/>
      <c r="P135" s="420"/>
      <c r="Q135" s="420"/>
      <c r="R135" s="420"/>
      <c r="S135" s="420"/>
      <c r="T135" s="420"/>
      <c r="U135" s="420"/>
      <c r="V135" s="420"/>
      <c r="W135" s="420"/>
      <c r="X135" s="420"/>
      <c r="Y135" s="421"/>
      <c r="Z135" s="48"/>
    </row>
    <row r="136" spans="2:26" ht="14.25" customHeight="1">
      <c r="B136" s="11"/>
      <c r="C136" s="398" t="s">
        <v>198</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48"/>
    </row>
    <row r="137" spans="2:26" ht="27.75" customHeight="1" thickBot="1">
      <c r="B137" s="11"/>
      <c r="C137" s="567"/>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48"/>
    </row>
    <row r="138" spans="2:26" ht="15" customHeight="1">
      <c r="B138" s="11"/>
      <c r="C138" s="398" t="s">
        <v>121</v>
      </c>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48"/>
    </row>
    <row r="139" spans="2:26" ht="27.75" customHeight="1" thickBot="1">
      <c r="B139" s="11"/>
      <c r="C139" s="567"/>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48"/>
    </row>
    <row r="140" spans="2:26" s="42" customFormat="1" ht="17.25" customHeight="1">
      <c r="B140" s="140"/>
      <c r="C140" s="104" t="s">
        <v>122</v>
      </c>
      <c r="D140" s="242" t="s">
        <v>199</v>
      </c>
      <c r="E140" s="242"/>
      <c r="F140" s="242"/>
      <c r="G140" s="242"/>
      <c r="H140" s="242"/>
      <c r="I140" s="242"/>
      <c r="J140" s="242"/>
      <c r="K140" s="242"/>
      <c r="L140" s="242"/>
      <c r="M140" s="242"/>
      <c r="N140" s="242"/>
      <c r="O140" s="242"/>
      <c r="P140" s="242"/>
      <c r="Q140" s="242"/>
      <c r="R140" s="242"/>
      <c r="S140" s="242"/>
      <c r="T140" s="242"/>
      <c r="U140" s="242"/>
      <c r="V140" s="242"/>
      <c r="W140" s="242"/>
      <c r="X140" s="242"/>
      <c r="Y140" s="243"/>
      <c r="Z140" s="43"/>
    </row>
    <row r="141" spans="2:26" s="42" customFormat="1" ht="38.25" customHeight="1">
      <c r="B141" s="140"/>
      <c r="C141" s="97" t="s">
        <v>124</v>
      </c>
      <c r="D141" s="244" t="s">
        <v>127</v>
      </c>
      <c r="E141" s="244"/>
      <c r="F141" s="244"/>
      <c r="G141" s="244"/>
      <c r="H141" s="244"/>
      <c r="I141" s="244"/>
      <c r="J141" s="244"/>
      <c r="K141" s="244"/>
      <c r="L141" s="244"/>
      <c r="M141" s="244"/>
      <c r="N141" s="244"/>
      <c r="O141" s="244"/>
      <c r="P141" s="244"/>
      <c r="Q141" s="244"/>
      <c r="R141" s="244"/>
      <c r="S141" s="244"/>
      <c r="T141" s="244"/>
      <c r="U141" s="244"/>
      <c r="V141" s="244"/>
      <c r="W141" s="244"/>
      <c r="X141" s="244"/>
      <c r="Y141" s="245"/>
      <c r="Z141" s="43"/>
    </row>
    <row r="142" spans="2:26" ht="18" customHeight="1" thickBot="1">
      <c r="B142" s="138" t="s">
        <v>63</v>
      </c>
      <c r="C142" s="139"/>
      <c r="D142" s="48"/>
      <c r="E142" s="48"/>
      <c r="F142" s="48"/>
      <c r="G142" s="48"/>
      <c r="H142" s="48"/>
      <c r="I142" s="48"/>
      <c r="J142" s="48"/>
      <c r="K142" s="48"/>
      <c r="L142" s="48"/>
      <c r="M142" s="48"/>
      <c r="N142" s="48"/>
      <c r="O142" s="48"/>
      <c r="P142" s="48"/>
      <c r="Q142" s="48"/>
      <c r="R142" s="48"/>
      <c r="S142" s="48"/>
      <c r="T142" s="48"/>
      <c r="U142" s="48"/>
      <c r="V142" s="48"/>
      <c r="W142" s="48"/>
      <c r="X142" s="48"/>
      <c r="Y142" s="136"/>
      <c r="Z142" s="48"/>
    </row>
    <row r="143" spans="2:26" ht="18" customHeight="1">
      <c r="B143" s="143"/>
      <c r="C143" s="44" t="s">
        <v>128</v>
      </c>
      <c r="D143" s="45"/>
      <c r="E143" s="45"/>
      <c r="F143" s="45"/>
      <c r="G143" s="45"/>
      <c r="H143" s="45"/>
      <c r="I143" s="45"/>
      <c r="J143" s="45"/>
      <c r="K143" s="45"/>
      <c r="L143" s="45"/>
      <c r="M143" s="45"/>
      <c r="N143" s="45"/>
      <c r="O143" s="45"/>
      <c r="P143" s="45"/>
      <c r="Q143" s="45"/>
      <c r="R143" s="45"/>
      <c r="S143" s="45"/>
      <c r="T143" s="45"/>
      <c r="U143" s="45"/>
      <c r="V143" s="45"/>
      <c r="W143" s="45"/>
      <c r="X143" s="45"/>
      <c r="Y143" s="144"/>
      <c r="Z143" s="48"/>
    </row>
    <row r="144" spans="2:26" ht="180" customHeight="1" thickBot="1">
      <c r="B144" s="143"/>
      <c r="C144" s="46"/>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90"/>
      <c r="Z144" s="48"/>
    </row>
    <row r="145" spans="2:26" ht="18" customHeight="1">
      <c r="B145" s="143"/>
      <c r="C145" s="44" t="s">
        <v>129</v>
      </c>
      <c r="D145" s="45"/>
      <c r="E145" s="45"/>
      <c r="F145" s="45"/>
      <c r="G145" s="45"/>
      <c r="H145" s="45"/>
      <c r="I145" s="45"/>
      <c r="J145" s="45"/>
      <c r="K145" s="45"/>
      <c r="L145" s="45"/>
      <c r="M145" s="45"/>
      <c r="N145" s="45"/>
      <c r="O145" s="45"/>
      <c r="P145" s="45"/>
      <c r="Q145" s="45"/>
      <c r="R145" s="45"/>
      <c r="S145" s="45"/>
      <c r="T145" s="45"/>
      <c r="U145" s="45"/>
      <c r="V145" s="45"/>
      <c r="W145" s="45"/>
      <c r="X145" s="45"/>
      <c r="Y145" s="144"/>
      <c r="Z145" s="48"/>
    </row>
    <row r="146" spans="2:26" ht="180" customHeight="1">
      <c r="B146" s="143"/>
      <c r="C146" s="47"/>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3"/>
      <c r="Z146" s="48"/>
    </row>
    <row r="147" spans="2:26" ht="13.5" customHeight="1">
      <c r="B147" s="143"/>
      <c r="C147" s="404" t="s">
        <v>130</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2"/>
      <c r="Z147" s="48"/>
    </row>
    <row r="148" spans="2:26" ht="71.25" customHeight="1" thickBot="1">
      <c r="B148" s="143"/>
      <c r="C148" s="49"/>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8"/>
      <c r="Z148" s="48"/>
    </row>
    <row r="149" spans="2:26" ht="18" customHeight="1">
      <c r="B149" s="143"/>
      <c r="C149" s="44" t="s">
        <v>131</v>
      </c>
      <c r="D149" s="89"/>
      <c r="E149" s="89"/>
      <c r="F149" s="89"/>
      <c r="G149" s="89"/>
      <c r="H149" s="89"/>
      <c r="I149" s="89"/>
      <c r="J149" s="89"/>
      <c r="K149" s="89"/>
      <c r="L149" s="89"/>
      <c r="M149" s="89"/>
      <c r="N149" s="89"/>
      <c r="O149" s="89"/>
      <c r="P149" s="89"/>
      <c r="Q149" s="89"/>
      <c r="R149" s="89"/>
      <c r="S149" s="89"/>
      <c r="T149" s="89"/>
      <c r="U149" s="89"/>
      <c r="V149" s="89"/>
      <c r="W149" s="89"/>
      <c r="X149" s="89"/>
      <c r="Y149" s="103"/>
      <c r="Z149" s="48"/>
    </row>
    <row r="150" spans="2:26" ht="142.5" customHeight="1" thickBot="1">
      <c r="B150" s="143"/>
      <c r="C150" s="50"/>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90"/>
      <c r="Z150" s="48"/>
    </row>
    <row r="151" spans="2:26" ht="18" customHeight="1">
      <c r="B151" s="143"/>
      <c r="C151" s="71" t="s">
        <v>132</v>
      </c>
      <c r="D151" s="72"/>
      <c r="E151" s="72"/>
      <c r="F151" s="72"/>
      <c r="G151" s="72"/>
      <c r="H151" s="72"/>
      <c r="I151" s="72"/>
      <c r="J151" s="72"/>
      <c r="K151" s="72"/>
      <c r="L151" s="72"/>
      <c r="M151" s="72"/>
      <c r="N151" s="72"/>
      <c r="O151" s="72"/>
      <c r="P151" s="72"/>
      <c r="Q151" s="72"/>
      <c r="R151" s="72"/>
      <c r="S151" s="72"/>
      <c r="T151" s="72"/>
      <c r="U151" s="72"/>
      <c r="V151" s="72"/>
      <c r="W151" s="72"/>
      <c r="X151" s="72"/>
      <c r="Y151" s="156"/>
      <c r="Z151" s="48"/>
    </row>
    <row r="152" spans="2:26" ht="180" customHeight="1" thickBot="1">
      <c r="B152" s="143"/>
      <c r="C152" s="50"/>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90"/>
      <c r="Z152" s="48"/>
    </row>
    <row r="153" spans="2:26" ht="9" customHeight="1" thickBot="1">
      <c r="B153" s="143"/>
      <c r="C153" s="51"/>
      <c r="D153" s="52"/>
      <c r="E153" s="52"/>
      <c r="F153" s="52"/>
      <c r="G153" s="52"/>
      <c r="H153" s="52"/>
      <c r="I153" s="52"/>
      <c r="J153" s="52"/>
      <c r="K153" s="52"/>
      <c r="L153" s="52"/>
      <c r="M153" s="52"/>
      <c r="N153" s="52"/>
      <c r="O153" s="52"/>
      <c r="P153" s="52"/>
      <c r="Q153" s="52"/>
      <c r="R153" s="52"/>
      <c r="S153" s="52"/>
      <c r="T153" s="52"/>
      <c r="U153" s="52"/>
      <c r="V153" s="52"/>
      <c r="W153" s="52"/>
      <c r="X153" s="52"/>
      <c r="Y153" s="145"/>
      <c r="Z153" s="48"/>
    </row>
    <row r="154" spans="2:26" ht="18" customHeight="1">
      <c r="B154" s="143"/>
      <c r="C154" s="53" t="s">
        <v>10</v>
      </c>
      <c r="D154" s="41"/>
      <c r="E154" s="41"/>
      <c r="F154" s="41"/>
      <c r="G154" s="41"/>
      <c r="H154" s="41"/>
      <c r="I154" s="41"/>
      <c r="J154" s="41"/>
      <c r="K154" s="41"/>
      <c r="L154" s="41"/>
      <c r="M154" s="41"/>
      <c r="N154" s="41"/>
      <c r="O154" s="41"/>
      <c r="P154" s="41"/>
      <c r="Q154" s="41"/>
      <c r="R154" s="41"/>
      <c r="S154" s="41"/>
      <c r="T154" s="41"/>
      <c r="U154" s="41"/>
      <c r="V154" s="41"/>
      <c r="W154" s="41"/>
      <c r="X154" s="41"/>
      <c r="Y154" s="146" t="s">
        <v>126</v>
      </c>
      <c r="Z154" s="48"/>
    </row>
    <row r="155" spans="2:26" ht="14.25" customHeight="1">
      <c r="B155" s="11"/>
      <c r="C155" s="391" t="s">
        <v>135</v>
      </c>
      <c r="D155" s="392"/>
      <c r="E155" s="392"/>
      <c r="F155" s="392"/>
      <c r="G155" s="393"/>
      <c r="H155" s="397" t="s">
        <v>11</v>
      </c>
      <c r="I155" s="397"/>
      <c r="J155" s="397"/>
      <c r="K155" s="397"/>
      <c r="L155" s="397" t="s">
        <v>136</v>
      </c>
      <c r="M155" s="397"/>
      <c r="N155" s="397"/>
      <c r="O155" s="397"/>
      <c r="P155" s="397"/>
      <c r="Q155" s="397" t="s">
        <v>137</v>
      </c>
      <c r="R155" s="397"/>
      <c r="S155" s="397"/>
      <c r="T155" s="397"/>
      <c r="U155" s="397"/>
      <c r="V155" s="397" t="s">
        <v>138</v>
      </c>
      <c r="W155" s="397"/>
      <c r="X155" s="397"/>
      <c r="Y155" s="397"/>
      <c r="Z155" s="48"/>
    </row>
    <row r="156" spans="2:26" ht="14.25" customHeight="1">
      <c r="B156" s="11"/>
      <c r="C156" s="394"/>
      <c r="D156" s="395"/>
      <c r="E156" s="395"/>
      <c r="F156" s="395"/>
      <c r="G156" s="396"/>
      <c r="H156" s="397"/>
      <c r="I156" s="397"/>
      <c r="J156" s="397"/>
      <c r="K156" s="397"/>
      <c r="L156" s="397"/>
      <c r="M156" s="397"/>
      <c r="N156" s="397"/>
      <c r="O156" s="397"/>
      <c r="P156" s="397"/>
      <c r="Q156" s="397"/>
      <c r="R156" s="397"/>
      <c r="S156" s="397"/>
      <c r="T156" s="397"/>
      <c r="U156" s="397"/>
      <c r="V156" s="397"/>
      <c r="W156" s="397"/>
      <c r="X156" s="397"/>
      <c r="Y156" s="397"/>
      <c r="Z156" s="48"/>
    </row>
    <row r="157" spans="2:26" ht="20.25" customHeight="1">
      <c r="B157" s="11"/>
      <c r="C157" s="385" t="s">
        <v>14</v>
      </c>
      <c r="D157" s="248"/>
      <c r="E157" s="248"/>
      <c r="F157" s="248"/>
      <c r="G157" s="248"/>
      <c r="H157" s="386"/>
      <c r="I157" s="386"/>
      <c r="J157" s="386"/>
      <c r="K157" s="386"/>
      <c r="L157" s="386"/>
      <c r="M157" s="386"/>
      <c r="N157" s="386"/>
      <c r="O157" s="386"/>
      <c r="P157" s="386"/>
      <c r="Q157" s="386"/>
      <c r="R157" s="386"/>
      <c r="S157" s="386"/>
      <c r="T157" s="386"/>
      <c r="U157" s="386"/>
      <c r="V157" s="386"/>
      <c r="W157" s="386"/>
      <c r="X157" s="386"/>
      <c r="Y157" s="386"/>
      <c r="Z157" s="48"/>
    </row>
    <row r="158" spans="2:26" ht="18" customHeight="1">
      <c r="B158" s="11"/>
      <c r="C158" s="54"/>
      <c r="D158" s="375" t="s">
        <v>12</v>
      </c>
      <c r="E158" s="375"/>
      <c r="F158" s="375"/>
      <c r="G158" s="375"/>
      <c r="H158" s="376"/>
      <c r="I158" s="376"/>
      <c r="J158" s="376"/>
      <c r="K158" s="376"/>
      <c r="L158" s="377"/>
      <c r="M158" s="377"/>
      <c r="N158" s="377"/>
      <c r="O158" s="377"/>
      <c r="P158" s="377"/>
      <c r="Q158" s="377"/>
      <c r="R158" s="377"/>
      <c r="S158" s="377"/>
      <c r="T158" s="377"/>
      <c r="U158" s="377"/>
      <c r="V158" s="378"/>
      <c r="W158" s="378"/>
      <c r="X158" s="378"/>
      <c r="Y158" s="378"/>
      <c r="Z158" s="48"/>
    </row>
    <row r="159" spans="2:26" ht="18" customHeight="1">
      <c r="B159" s="11"/>
      <c r="C159" s="55"/>
      <c r="D159" s="382" t="s">
        <v>13</v>
      </c>
      <c r="E159" s="382"/>
      <c r="F159" s="382"/>
      <c r="G159" s="382"/>
      <c r="H159" s="383"/>
      <c r="I159" s="383"/>
      <c r="J159" s="383"/>
      <c r="K159" s="383"/>
      <c r="L159" s="383"/>
      <c r="M159" s="383"/>
      <c r="N159" s="383"/>
      <c r="O159" s="383"/>
      <c r="P159" s="383"/>
      <c r="Q159" s="383"/>
      <c r="R159" s="383"/>
      <c r="S159" s="383"/>
      <c r="T159" s="383"/>
      <c r="U159" s="383"/>
      <c r="V159" s="384"/>
      <c r="W159" s="384"/>
      <c r="X159" s="384"/>
      <c r="Y159" s="384"/>
      <c r="Z159" s="48"/>
    </row>
    <row r="160" spans="2:26" ht="20.25" customHeight="1">
      <c r="B160" s="11"/>
      <c r="C160" s="385" t="s">
        <v>15</v>
      </c>
      <c r="D160" s="248"/>
      <c r="E160" s="248"/>
      <c r="F160" s="248"/>
      <c r="G160" s="248"/>
      <c r="H160" s="386"/>
      <c r="I160" s="386"/>
      <c r="J160" s="386"/>
      <c r="K160" s="386"/>
      <c r="L160" s="386"/>
      <c r="M160" s="386"/>
      <c r="N160" s="386"/>
      <c r="O160" s="386"/>
      <c r="P160" s="386"/>
      <c r="Q160" s="386"/>
      <c r="R160" s="386"/>
      <c r="S160" s="386"/>
      <c r="T160" s="386"/>
      <c r="U160" s="386"/>
      <c r="V160" s="386"/>
      <c r="W160" s="386"/>
      <c r="X160" s="386"/>
      <c r="Y160" s="386"/>
      <c r="Z160" s="48"/>
    </row>
    <row r="161" spans="2:26" ht="18" customHeight="1">
      <c r="B161" s="11"/>
      <c r="C161" s="54"/>
      <c r="D161" s="375" t="s">
        <v>12</v>
      </c>
      <c r="E161" s="375"/>
      <c r="F161" s="375"/>
      <c r="G161" s="375"/>
      <c r="H161" s="376"/>
      <c r="I161" s="376"/>
      <c r="J161" s="376"/>
      <c r="K161" s="376"/>
      <c r="L161" s="377"/>
      <c r="M161" s="377"/>
      <c r="N161" s="377"/>
      <c r="O161" s="377"/>
      <c r="P161" s="377"/>
      <c r="Q161" s="377"/>
      <c r="R161" s="377"/>
      <c r="S161" s="377"/>
      <c r="T161" s="377"/>
      <c r="U161" s="377"/>
      <c r="V161" s="378"/>
      <c r="W161" s="378"/>
      <c r="X161" s="378"/>
      <c r="Y161" s="378"/>
      <c r="Z161" s="48"/>
    </row>
    <row r="162" spans="2:26" ht="18" customHeight="1" thickBot="1">
      <c r="B162" s="11"/>
      <c r="C162" s="56"/>
      <c r="D162" s="379" t="s">
        <v>13</v>
      </c>
      <c r="E162" s="379"/>
      <c r="F162" s="379"/>
      <c r="G162" s="379"/>
      <c r="H162" s="380"/>
      <c r="I162" s="380"/>
      <c r="J162" s="380"/>
      <c r="K162" s="380"/>
      <c r="L162" s="380"/>
      <c r="M162" s="380"/>
      <c r="N162" s="380"/>
      <c r="O162" s="380"/>
      <c r="P162" s="380"/>
      <c r="Q162" s="380"/>
      <c r="R162" s="380"/>
      <c r="S162" s="380"/>
      <c r="T162" s="380"/>
      <c r="U162" s="380"/>
      <c r="V162" s="381"/>
      <c r="W162" s="381"/>
      <c r="X162" s="381"/>
      <c r="Y162" s="381"/>
      <c r="Z162" s="48"/>
    </row>
    <row r="163" spans="2:26" ht="18" customHeight="1" thickBot="1">
      <c r="B163" s="11"/>
      <c r="C163" s="371" t="s">
        <v>200</v>
      </c>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2"/>
      <c r="Z163" s="48"/>
    </row>
    <row r="164" spans="2:26" ht="13.5" customHeight="1">
      <c r="B164" s="143"/>
      <c r="C164" s="57" t="s">
        <v>141</v>
      </c>
      <c r="D164" s="58"/>
      <c r="E164" s="58"/>
      <c r="F164" s="59"/>
      <c r="G164" s="59"/>
      <c r="H164" s="59"/>
      <c r="I164" s="59"/>
      <c r="J164" s="59"/>
      <c r="K164" s="59"/>
      <c r="L164" s="59"/>
      <c r="M164" s="59"/>
      <c r="N164" s="59"/>
      <c r="O164" s="59"/>
      <c r="P164" s="59"/>
      <c r="Q164" s="59"/>
      <c r="R164" s="59"/>
      <c r="S164" s="59"/>
      <c r="T164" s="59"/>
      <c r="U164" s="59"/>
      <c r="V164" s="60"/>
      <c r="W164" s="60"/>
      <c r="X164" s="60"/>
      <c r="Y164" s="147"/>
      <c r="Z164" s="48"/>
    </row>
    <row r="165" spans="2:26" ht="13.5" customHeight="1">
      <c r="B165" s="143"/>
      <c r="C165" s="100" t="s">
        <v>142</v>
      </c>
      <c r="D165" s="61"/>
      <c r="E165" s="61"/>
      <c r="F165" s="62"/>
      <c r="G165" s="62"/>
      <c r="H165" s="62"/>
      <c r="I165" s="62"/>
      <c r="J165" s="62"/>
      <c r="K165" s="62"/>
      <c r="L165" s="62"/>
      <c r="M165" s="62"/>
      <c r="N165" s="62"/>
      <c r="O165" s="62"/>
      <c r="P165" s="62"/>
      <c r="Q165" s="62"/>
      <c r="R165" s="62"/>
      <c r="S165" s="62"/>
      <c r="T165" s="62"/>
      <c r="U165" s="62"/>
      <c r="V165" s="99"/>
      <c r="W165" s="99"/>
      <c r="X165" s="99"/>
      <c r="Y165" s="34"/>
      <c r="Z165" s="48"/>
    </row>
    <row r="166" spans="2:26" ht="114.75" customHeight="1">
      <c r="B166" s="143"/>
      <c r="C166" s="102"/>
      <c r="D166" s="373"/>
      <c r="E166" s="373"/>
      <c r="F166" s="373"/>
      <c r="G166" s="373"/>
      <c r="H166" s="373"/>
      <c r="I166" s="373"/>
      <c r="J166" s="373"/>
      <c r="K166" s="373"/>
      <c r="L166" s="373"/>
      <c r="M166" s="373"/>
      <c r="N166" s="373"/>
      <c r="O166" s="373"/>
      <c r="P166" s="373"/>
      <c r="Q166" s="373"/>
      <c r="R166" s="373"/>
      <c r="S166" s="373"/>
      <c r="T166" s="373"/>
      <c r="U166" s="373"/>
      <c r="V166" s="373"/>
      <c r="W166" s="373"/>
      <c r="X166" s="373"/>
      <c r="Y166" s="374"/>
      <c r="Z166" s="48"/>
    </row>
    <row r="167" spans="2:26" ht="13.5" customHeight="1">
      <c r="B167" s="143"/>
      <c r="C167" s="100" t="s">
        <v>143</v>
      </c>
      <c r="D167" s="61"/>
      <c r="E167" s="61"/>
      <c r="F167" s="62"/>
      <c r="G167" s="62"/>
      <c r="H167" s="62"/>
      <c r="I167" s="62"/>
      <c r="J167" s="62"/>
      <c r="K167" s="62"/>
      <c r="L167" s="62"/>
      <c r="M167" s="62"/>
      <c r="N167" s="62"/>
      <c r="O167" s="62"/>
      <c r="P167" s="62"/>
      <c r="Q167" s="62"/>
      <c r="R167" s="62"/>
      <c r="S167" s="62"/>
      <c r="T167" s="62"/>
      <c r="U167" s="62"/>
      <c r="V167" s="99"/>
      <c r="W167" s="99"/>
      <c r="X167" s="99"/>
      <c r="Y167" s="34"/>
      <c r="Z167" s="48"/>
    </row>
    <row r="168" spans="2:26" ht="126" customHeight="1" thickBot="1">
      <c r="B168" s="143"/>
      <c r="C168" s="63"/>
      <c r="D168" s="356"/>
      <c r="E168" s="356"/>
      <c r="F168" s="356"/>
      <c r="G168" s="356"/>
      <c r="H168" s="356"/>
      <c r="I168" s="356"/>
      <c r="J168" s="356"/>
      <c r="K168" s="356"/>
      <c r="L168" s="356"/>
      <c r="M168" s="356"/>
      <c r="N168" s="356"/>
      <c r="O168" s="356"/>
      <c r="P168" s="356"/>
      <c r="Q168" s="356"/>
      <c r="R168" s="356"/>
      <c r="S168" s="356"/>
      <c r="T168" s="356"/>
      <c r="U168" s="356"/>
      <c r="V168" s="356"/>
      <c r="W168" s="356"/>
      <c r="X168" s="356"/>
      <c r="Y168" s="357"/>
      <c r="Z168" s="48"/>
    </row>
    <row r="169" spans="2:26" ht="13.5" customHeight="1">
      <c r="B169" s="143"/>
      <c r="C169" s="57" t="s">
        <v>144</v>
      </c>
      <c r="D169" s="58"/>
      <c r="E169" s="58"/>
      <c r="F169" s="59"/>
      <c r="G169" s="59"/>
      <c r="H169" s="59"/>
      <c r="I169" s="59"/>
      <c r="J169" s="59"/>
      <c r="K169" s="59"/>
      <c r="L169" s="59"/>
      <c r="M169" s="59"/>
      <c r="N169" s="59"/>
      <c r="O169" s="59"/>
      <c r="P169" s="59"/>
      <c r="Q169" s="59"/>
      <c r="R169" s="59"/>
      <c r="S169" s="59"/>
      <c r="T169" s="59"/>
      <c r="U169" s="59"/>
      <c r="V169" s="60"/>
      <c r="W169" s="60"/>
      <c r="X169" s="60"/>
      <c r="Y169" s="147"/>
      <c r="Z169" s="48"/>
    </row>
    <row r="170" spans="2:26" ht="13.5" customHeight="1">
      <c r="B170" s="143"/>
      <c r="C170" s="100" t="s">
        <v>145</v>
      </c>
      <c r="D170" s="61"/>
      <c r="E170" s="61"/>
      <c r="F170" s="62"/>
      <c r="G170" s="62"/>
      <c r="H170" s="62"/>
      <c r="I170" s="62"/>
      <c r="J170" s="62"/>
      <c r="K170" s="62"/>
      <c r="L170" s="62"/>
      <c r="M170" s="62"/>
      <c r="N170" s="62"/>
      <c r="O170" s="62"/>
      <c r="P170" s="62"/>
      <c r="Q170" s="62"/>
      <c r="R170" s="62"/>
      <c r="S170" s="62"/>
      <c r="T170" s="62"/>
      <c r="U170" s="62"/>
      <c r="V170" s="99"/>
      <c r="W170" s="99"/>
      <c r="X170" s="99"/>
      <c r="Y170" s="34"/>
      <c r="Z170" s="48"/>
    </row>
    <row r="171" spans="2:26" ht="124.5" customHeight="1">
      <c r="B171" s="143"/>
      <c r="C171" s="102"/>
      <c r="D171" s="373"/>
      <c r="E171" s="373"/>
      <c r="F171" s="373"/>
      <c r="G171" s="373"/>
      <c r="H171" s="373"/>
      <c r="I171" s="373"/>
      <c r="J171" s="373"/>
      <c r="K171" s="373"/>
      <c r="L171" s="373"/>
      <c r="M171" s="373"/>
      <c r="N171" s="373"/>
      <c r="O171" s="373"/>
      <c r="P171" s="373"/>
      <c r="Q171" s="373"/>
      <c r="R171" s="373"/>
      <c r="S171" s="373"/>
      <c r="T171" s="373"/>
      <c r="U171" s="373"/>
      <c r="V171" s="373"/>
      <c r="W171" s="373"/>
      <c r="X171" s="373"/>
      <c r="Y171" s="374"/>
      <c r="Z171" s="48"/>
    </row>
    <row r="172" spans="2:26" ht="13.5" customHeight="1">
      <c r="B172" s="143"/>
      <c r="C172" s="100" t="s">
        <v>146</v>
      </c>
      <c r="D172" s="61"/>
      <c r="E172" s="61"/>
      <c r="F172" s="62"/>
      <c r="G172" s="62"/>
      <c r="H172" s="62"/>
      <c r="I172" s="62"/>
      <c r="J172" s="62"/>
      <c r="K172" s="62"/>
      <c r="L172" s="62"/>
      <c r="M172" s="62"/>
      <c r="N172" s="62"/>
      <c r="O172" s="62"/>
      <c r="P172" s="62"/>
      <c r="Q172" s="62"/>
      <c r="R172" s="62"/>
      <c r="S172" s="62"/>
      <c r="T172" s="62"/>
      <c r="U172" s="62"/>
      <c r="V172" s="99"/>
      <c r="W172" s="99"/>
      <c r="X172" s="99"/>
      <c r="Y172" s="34"/>
      <c r="Z172" s="48"/>
    </row>
    <row r="173" spans="2:26" ht="109.5" customHeight="1" thickBot="1">
      <c r="B173" s="143"/>
      <c r="C173" s="63"/>
      <c r="D173" s="356"/>
      <c r="E173" s="356"/>
      <c r="F173" s="356"/>
      <c r="G173" s="356"/>
      <c r="H173" s="356"/>
      <c r="I173" s="356"/>
      <c r="J173" s="356"/>
      <c r="K173" s="356"/>
      <c r="L173" s="356"/>
      <c r="M173" s="356"/>
      <c r="N173" s="356"/>
      <c r="O173" s="356"/>
      <c r="P173" s="356"/>
      <c r="Q173" s="356"/>
      <c r="R173" s="356"/>
      <c r="S173" s="356"/>
      <c r="T173" s="356"/>
      <c r="U173" s="356"/>
      <c r="V173" s="356"/>
      <c r="W173" s="356"/>
      <c r="X173" s="356"/>
      <c r="Y173" s="357"/>
      <c r="Z173" s="48"/>
    </row>
    <row r="174" spans="2:26" ht="13.5" customHeight="1">
      <c r="B174" s="143"/>
      <c r="C174" s="57" t="s">
        <v>147</v>
      </c>
      <c r="D174" s="58"/>
      <c r="E174" s="58"/>
      <c r="F174" s="59"/>
      <c r="G174" s="59"/>
      <c r="H174" s="59"/>
      <c r="I174" s="59"/>
      <c r="J174" s="59"/>
      <c r="K174" s="59"/>
      <c r="L174" s="59"/>
      <c r="M174" s="59"/>
      <c r="N174" s="59"/>
      <c r="O174" s="59"/>
      <c r="P174" s="59"/>
      <c r="Q174" s="59"/>
      <c r="R174" s="59"/>
      <c r="S174" s="59"/>
      <c r="T174" s="59"/>
      <c r="U174" s="59"/>
      <c r="V174" s="60"/>
      <c r="W174" s="60"/>
      <c r="X174" s="60"/>
      <c r="Y174" s="147"/>
      <c r="Z174" s="48"/>
    </row>
    <row r="175" spans="2:26" ht="58.5" customHeight="1" thickBot="1">
      <c r="B175" s="143"/>
      <c r="C175" s="63"/>
      <c r="D175" s="356"/>
      <c r="E175" s="356"/>
      <c r="F175" s="356"/>
      <c r="G175" s="356"/>
      <c r="H175" s="356"/>
      <c r="I175" s="356"/>
      <c r="J175" s="356"/>
      <c r="K175" s="356"/>
      <c r="L175" s="356"/>
      <c r="M175" s="356"/>
      <c r="N175" s="356"/>
      <c r="O175" s="356"/>
      <c r="P175" s="356"/>
      <c r="Q175" s="356"/>
      <c r="R175" s="356"/>
      <c r="S175" s="356"/>
      <c r="T175" s="356"/>
      <c r="U175" s="356"/>
      <c r="V175" s="356"/>
      <c r="W175" s="356"/>
      <c r="X175" s="356"/>
      <c r="Y175" s="357"/>
      <c r="Z175" s="48"/>
    </row>
    <row r="176" spans="2:26" ht="14.25" customHeight="1">
      <c r="B176" s="143"/>
      <c r="C176" s="566" t="s">
        <v>89</v>
      </c>
      <c r="D176" s="364" t="s">
        <v>148</v>
      </c>
      <c r="E176" s="364"/>
      <c r="F176" s="364"/>
      <c r="G176" s="364"/>
      <c r="H176" s="364"/>
      <c r="I176" s="364"/>
      <c r="J176" s="364"/>
      <c r="K176" s="364"/>
      <c r="L176" s="364"/>
      <c r="M176" s="364"/>
      <c r="N176" s="364"/>
      <c r="O176" s="364"/>
      <c r="P176" s="364"/>
      <c r="Q176" s="364"/>
      <c r="R176" s="364"/>
      <c r="S176" s="364"/>
      <c r="T176" s="364"/>
      <c r="U176" s="364"/>
      <c r="V176" s="364"/>
      <c r="W176" s="364"/>
      <c r="X176" s="364"/>
      <c r="Y176" s="365"/>
      <c r="Z176" s="48"/>
    </row>
    <row r="177" spans="2:26" ht="13.5" customHeight="1">
      <c r="B177" s="143"/>
      <c r="C177" s="566"/>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5"/>
      <c r="Z177" s="48"/>
    </row>
    <row r="178" spans="2:26" ht="13.5" customHeight="1">
      <c r="B178" s="11"/>
      <c r="C178" s="565" t="s">
        <v>89</v>
      </c>
      <c r="D178" s="364" t="s">
        <v>149</v>
      </c>
      <c r="E178" s="364"/>
      <c r="F178" s="364"/>
      <c r="G178" s="364"/>
      <c r="H178" s="364"/>
      <c r="I178" s="364"/>
      <c r="J178" s="364"/>
      <c r="K178" s="364"/>
      <c r="L178" s="364"/>
      <c r="M178" s="364"/>
      <c r="N178" s="364"/>
      <c r="O178" s="364"/>
      <c r="P178" s="364"/>
      <c r="Q178" s="364"/>
      <c r="R178" s="364"/>
      <c r="S178" s="364"/>
      <c r="T178" s="364"/>
      <c r="U178" s="364"/>
      <c r="V178" s="364"/>
      <c r="W178" s="364"/>
      <c r="X178" s="364"/>
      <c r="Y178" s="365"/>
      <c r="Z178" s="48"/>
    </row>
    <row r="179" spans="2:26" ht="13.5" customHeight="1">
      <c r="B179" s="11"/>
      <c r="C179" s="565"/>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5"/>
      <c r="Z179" s="48"/>
    </row>
    <row r="180" spans="2:26" ht="28.5" customHeight="1">
      <c r="B180" s="11"/>
      <c r="C180" s="105" t="s">
        <v>89</v>
      </c>
      <c r="D180" s="172" t="s">
        <v>150</v>
      </c>
      <c r="E180" s="172"/>
      <c r="F180" s="172"/>
      <c r="G180" s="172"/>
      <c r="H180" s="172"/>
      <c r="I180" s="172"/>
      <c r="J180" s="172"/>
      <c r="K180" s="172"/>
      <c r="L180" s="172"/>
      <c r="M180" s="172"/>
      <c r="N180" s="172"/>
      <c r="O180" s="172"/>
      <c r="P180" s="172"/>
      <c r="Q180" s="172"/>
      <c r="R180" s="172"/>
      <c r="S180" s="172"/>
      <c r="T180" s="172"/>
      <c r="U180" s="172"/>
      <c r="V180" s="172"/>
      <c r="W180" s="172"/>
      <c r="X180" s="172"/>
      <c r="Y180" s="173"/>
      <c r="Z180" s="48"/>
    </row>
    <row r="181" spans="2:26" ht="15.75" customHeight="1">
      <c r="B181" s="11"/>
      <c r="C181" s="105" t="s">
        <v>89</v>
      </c>
      <c r="D181" s="48" t="s">
        <v>64</v>
      </c>
      <c r="E181" s="48"/>
      <c r="F181" s="48"/>
      <c r="G181" s="48"/>
      <c r="H181" s="48"/>
      <c r="I181" s="48"/>
      <c r="J181" s="48"/>
      <c r="K181" s="48"/>
      <c r="L181" s="48"/>
      <c r="M181" s="48"/>
      <c r="N181" s="48"/>
      <c r="O181" s="48"/>
      <c r="P181" s="48"/>
      <c r="Q181" s="48"/>
      <c r="R181" s="48"/>
      <c r="S181" s="48"/>
      <c r="T181" s="48"/>
      <c r="U181" s="48"/>
      <c r="V181" s="48"/>
      <c r="W181" s="48"/>
      <c r="X181" s="48"/>
      <c r="Y181" s="136"/>
      <c r="Z181" s="48"/>
    </row>
    <row r="182" spans="2:26" ht="16.5" customHeight="1">
      <c r="B182" s="11"/>
      <c r="C182" s="105" t="s">
        <v>89</v>
      </c>
      <c r="D182" s="350" t="s">
        <v>151</v>
      </c>
      <c r="E182" s="350"/>
      <c r="F182" s="350"/>
      <c r="G182" s="350"/>
      <c r="H182" s="350"/>
      <c r="I182" s="350"/>
      <c r="J182" s="350"/>
      <c r="K182" s="350"/>
      <c r="L182" s="350"/>
      <c r="M182" s="350"/>
      <c r="N182" s="350"/>
      <c r="O182" s="350"/>
      <c r="P182" s="350"/>
      <c r="Q182" s="350"/>
      <c r="R182" s="350"/>
      <c r="S182" s="350"/>
      <c r="T182" s="350"/>
      <c r="U182" s="350"/>
      <c r="V182" s="350"/>
      <c r="W182" s="350"/>
      <c r="X182" s="350"/>
      <c r="Y182" s="351"/>
      <c r="Z182" s="48"/>
    </row>
    <row r="183" spans="2:26" ht="15.75" customHeight="1">
      <c r="B183" s="11"/>
      <c r="C183" s="105" t="s">
        <v>89</v>
      </c>
      <c r="D183" s="352" t="s">
        <v>152</v>
      </c>
      <c r="E183" s="352"/>
      <c r="F183" s="352"/>
      <c r="G183" s="352"/>
      <c r="H183" s="352"/>
      <c r="I183" s="352"/>
      <c r="J183" s="352"/>
      <c r="K183" s="352"/>
      <c r="L183" s="352"/>
      <c r="M183" s="352"/>
      <c r="N183" s="352"/>
      <c r="O183" s="352"/>
      <c r="P183" s="352"/>
      <c r="Q183" s="352"/>
      <c r="R183" s="352"/>
      <c r="S183" s="352"/>
      <c r="T183" s="352"/>
      <c r="U183" s="352"/>
      <c r="V183" s="352"/>
      <c r="W183" s="352"/>
      <c r="X183" s="352"/>
      <c r="Y183" s="353"/>
      <c r="Z183" s="48"/>
    </row>
    <row r="184" spans="2:26" ht="18" customHeight="1">
      <c r="B184" s="11"/>
      <c r="C184" s="105" t="s">
        <v>89</v>
      </c>
      <c r="D184" s="352" t="s">
        <v>90</v>
      </c>
      <c r="E184" s="352"/>
      <c r="F184" s="352"/>
      <c r="G184" s="352"/>
      <c r="H184" s="352"/>
      <c r="I184" s="352"/>
      <c r="J184" s="352"/>
      <c r="K184" s="352"/>
      <c r="L184" s="352"/>
      <c r="M184" s="352"/>
      <c r="N184" s="352"/>
      <c r="O184" s="352"/>
      <c r="P184" s="352"/>
      <c r="Q184" s="352"/>
      <c r="R184" s="352"/>
      <c r="S184" s="352"/>
      <c r="T184" s="352"/>
      <c r="U184" s="352"/>
      <c r="V184" s="352"/>
      <c r="W184" s="352"/>
      <c r="X184" s="352"/>
      <c r="Y184" s="353"/>
      <c r="Z184" s="48"/>
    </row>
    <row r="185" spans="2:26" ht="30" customHeight="1">
      <c r="B185" s="11"/>
      <c r="C185" s="105" t="s">
        <v>89</v>
      </c>
      <c r="D185" s="354" t="s">
        <v>153</v>
      </c>
      <c r="E185" s="354"/>
      <c r="F185" s="354"/>
      <c r="G185" s="354"/>
      <c r="H185" s="354"/>
      <c r="I185" s="354"/>
      <c r="J185" s="354"/>
      <c r="K185" s="354"/>
      <c r="L185" s="354"/>
      <c r="M185" s="354"/>
      <c r="N185" s="354"/>
      <c r="O185" s="354"/>
      <c r="P185" s="354"/>
      <c r="Q185" s="354"/>
      <c r="R185" s="354"/>
      <c r="S185" s="354"/>
      <c r="T185" s="354"/>
      <c r="U185" s="354"/>
      <c r="V185" s="354"/>
      <c r="W185" s="354"/>
      <c r="X185" s="354"/>
      <c r="Y185" s="355"/>
      <c r="Z185" s="48"/>
    </row>
    <row r="186" spans="2:26" ht="18" customHeight="1" thickBot="1">
      <c r="B186" s="148" t="s">
        <v>154</v>
      </c>
      <c r="C186" s="135"/>
      <c r="D186" s="12"/>
      <c r="E186" s="12"/>
      <c r="F186" s="12"/>
      <c r="G186" s="12"/>
      <c r="H186" s="12"/>
      <c r="I186" s="12"/>
      <c r="J186" s="12"/>
      <c r="K186" s="48"/>
      <c r="L186" s="48"/>
      <c r="M186" s="48"/>
      <c r="N186" s="48"/>
      <c r="O186" s="48"/>
      <c r="P186" s="48"/>
      <c r="Q186" s="48"/>
      <c r="R186" s="48"/>
      <c r="S186" s="48"/>
      <c r="T186" s="48"/>
      <c r="U186" s="48"/>
      <c r="V186" s="48"/>
      <c r="W186" s="48"/>
      <c r="X186" s="48"/>
      <c r="Y186" s="136"/>
      <c r="Z186" s="48"/>
    </row>
    <row r="187" spans="2:26" ht="18" customHeight="1" thickBot="1">
      <c r="B187" s="11"/>
      <c r="C187" s="64" t="s">
        <v>155</v>
      </c>
      <c r="D187" s="65"/>
      <c r="E187" s="65"/>
      <c r="F187" s="65"/>
      <c r="G187" s="65"/>
      <c r="H187" s="65"/>
      <c r="I187" s="65"/>
      <c r="J187" s="65"/>
      <c r="K187" s="65"/>
      <c r="L187" s="65"/>
      <c r="M187" s="65"/>
      <c r="N187" s="65"/>
      <c r="O187" s="65"/>
      <c r="P187" s="65"/>
      <c r="Q187" s="65"/>
      <c r="R187" s="65"/>
      <c r="S187" s="65"/>
      <c r="T187" s="65"/>
      <c r="U187" s="65"/>
      <c r="V187" s="306" t="s">
        <v>6</v>
      </c>
      <c r="W187" s="307"/>
      <c r="X187" s="307"/>
      <c r="Y187" s="308"/>
      <c r="Z187" s="48"/>
    </row>
    <row r="188" spans="2:26" ht="18" customHeight="1">
      <c r="B188" s="11"/>
      <c r="C188" s="309" t="s">
        <v>1</v>
      </c>
      <c r="D188" s="310"/>
      <c r="E188" s="310"/>
      <c r="F188" s="310"/>
      <c r="G188" s="310"/>
      <c r="H188" s="311"/>
      <c r="I188" s="312" t="s">
        <v>2</v>
      </c>
      <c r="J188" s="310"/>
      <c r="K188" s="311"/>
      <c r="L188" s="312" t="s">
        <v>65</v>
      </c>
      <c r="M188" s="310"/>
      <c r="N188" s="311"/>
      <c r="O188" s="313" t="s">
        <v>3</v>
      </c>
      <c r="P188" s="314"/>
      <c r="Q188" s="315"/>
      <c r="R188" s="312" t="s">
        <v>4</v>
      </c>
      <c r="S188" s="316"/>
      <c r="T188" s="317"/>
      <c r="U188" s="318" t="s">
        <v>5</v>
      </c>
      <c r="V188" s="310"/>
      <c r="W188" s="310"/>
      <c r="X188" s="310"/>
      <c r="Y188" s="311"/>
      <c r="Z188" s="48"/>
    </row>
    <row r="189" spans="2:26" ht="12.75" customHeight="1">
      <c r="B189" s="11"/>
      <c r="C189" s="290" t="s">
        <v>234</v>
      </c>
      <c r="D189" s="291"/>
      <c r="E189" s="291"/>
      <c r="F189" s="291"/>
      <c r="G189" s="291"/>
      <c r="H189" s="292"/>
      <c r="I189" s="293" t="s">
        <v>91</v>
      </c>
      <c r="J189" s="291"/>
      <c r="K189" s="292"/>
      <c r="L189" s="293" t="s">
        <v>92</v>
      </c>
      <c r="M189" s="291"/>
      <c r="N189" s="292"/>
      <c r="O189" s="293" t="s">
        <v>93</v>
      </c>
      <c r="P189" s="291"/>
      <c r="Q189" s="292"/>
      <c r="R189" s="293" t="s">
        <v>94</v>
      </c>
      <c r="S189" s="303"/>
      <c r="T189" s="304"/>
      <c r="U189" s="305"/>
      <c r="V189" s="291"/>
      <c r="W189" s="291"/>
      <c r="X189" s="291"/>
      <c r="Y189" s="292"/>
      <c r="Z189" s="48"/>
    </row>
    <row r="190" spans="2:26" ht="12.75" customHeight="1">
      <c r="B190" s="11"/>
      <c r="C190" s="339" t="s">
        <v>211</v>
      </c>
      <c r="D190" s="340"/>
      <c r="E190" s="340"/>
      <c r="F190" s="340"/>
      <c r="G190" s="340"/>
      <c r="H190" s="341"/>
      <c r="I190" s="342"/>
      <c r="J190" s="343"/>
      <c r="K190" s="344"/>
      <c r="L190" s="342"/>
      <c r="M190" s="343"/>
      <c r="N190" s="344"/>
      <c r="O190" s="342"/>
      <c r="P190" s="343"/>
      <c r="Q190" s="344"/>
      <c r="R190" s="342"/>
      <c r="S190" s="345"/>
      <c r="T190" s="346"/>
      <c r="U190" s="279"/>
      <c r="V190" s="274"/>
      <c r="W190" s="274"/>
      <c r="X190" s="274"/>
      <c r="Y190" s="275"/>
      <c r="Z190" s="48"/>
    </row>
    <row r="191" spans="2:26" ht="12.75" customHeight="1">
      <c r="B191" s="11"/>
      <c r="C191" s="339" t="s">
        <v>212</v>
      </c>
      <c r="D191" s="340"/>
      <c r="E191" s="340"/>
      <c r="F191" s="340"/>
      <c r="G191" s="340"/>
      <c r="H191" s="341"/>
      <c r="I191" s="331">
        <f>+I192+I194+I196</f>
        <v>500</v>
      </c>
      <c r="J191" s="332"/>
      <c r="K191" s="333"/>
      <c r="L191" s="331">
        <f t="shared" ref="L191" si="0">+L192+L194+L196</f>
        <v>500</v>
      </c>
      <c r="M191" s="332"/>
      <c r="N191" s="333"/>
      <c r="O191" s="331">
        <f t="shared" ref="O191" si="1">+O192+O194+O196</f>
        <v>0</v>
      </c>
      <c r="P191" s="332"/>
      <c r="Q191" s="333"/>
      <c r="R191" s="331">
        <f t="shared" ref="R191" si="2">+R192+R194+R196</f>
        <v>0</v>
      </c>
      <c r="S191" s="332"/>
      <c r="T191" s="333"/>
      <c r="U191" s="279"/>
      <c r="V191" s="274"/>
      <c r="W191" s="274"/>
      <c r="X191" s="274"/>
      <c r="Y191" s="275"/>
      <c r="Z191" s="48"/>
    </row>
    <row r="192" spans="2:26" ht="12.75" customHeight="1">
      <c r="B192" s="11"/>
      <c r="C192" s="339" t="s">
        <v>213</v>
      </c>
      <c r="D192" s="340"/>
      <c r="E192" s="340"/>
      <c r="F192" s="340"/>
      <c r="G192" s="340"/>
      <c r="H192" s="341"/>
      <c r="I192" s="331">
        <f t="shared" ref="I192:I196" si="3">SUM(L192:T192)</f>
        <v>100</v>
      </c>
      <c r="J192" s="332"/>
      <c r="K192" s="333"/>
      <c r="L192" s="331">
        <v>100</v>
      </c>
      <c r="M192" s="332"/>
      <c r="N192" s="333"/>
      <c r="O192" s="331">
        <v>0</v>
      </c>
      <c r="P192" s="332"/>
      <c r="Q192" s="333"/>
      <c r="R192" s="331">
        <v>0</v>
      </c>
      <c r="S192" s="334"/>
      <c r="T192" s="335"/>
      <c r="U192" s="279"/>
      <c r="V192" s="274"/>
      <c r="W192" s="274"/>
      <c r="X192" s="274"/>
      <c r="Y192" s="275"/>
      <c r="Z192" s="48"/>
    </row>
    <row r="193" spans="2:26" ht="12.75" customHeight="1">
      <c r="B193" s="11"/>
      <c r="C193" s="328" t="s">
        <v>214</v>
      </c>
      <c r="D193" s="329"/>
      <c r="E193" s="329"/>
      <c r="F193" s="329"/>
      <c r="G193" s="329"/>
      <c r="H193" s="330"/>
      <c r="I193" s="331">
        <f>SUM(L193:T193)</f>
        <v>100</v>
      </c>
      <c r="J193" s="332"/>
      <c r="K193" s="333"/>
      <c r="L193" s="331">
        <v>100</v>
      </c>
      <c r="M193" s="332"/>
      <c r="N193" s="333"/>
      <c r="O193" s="331">
        <v>0</v>
      </c>
      <c r="P193" s="332"/>
      <c r="Q193" s="333"/>
      <c r="R193" s="331">
        <v>0</v>
      </c>
      <c r="S193" s="334"/>
      <c r="T193" s="335"/>
      <c r="U193" s="279"/>
      <c r="V193" s="274"/>
      <c r="W193" s="274"/>
      <c r="X193" s="274"/>
      <c r="Y193" s="275"/>
      <c r="Z193" s="48"/>
    </row>
    <row r="194" spans="2:26" ht="12.75" customHeight="1">
      <c r="B194" s="11"/>
      <c r="C194" s="339" t="s">
        <v>215</v>
      </c>
      <c r="D194" s="340"/>
      <c r="E194" s="340"/>
      <c r="F194" s="340"/>
      <c r="G194" s="340"/>
      <c r="H194" s="341"/>
      <c r="I194" s="331">
        <f t="shared" si="3"/>
        <v>100</v>
      </c>
      <c r="J194" s="332"/>
      <c r="K194" s="333"/>
      <c r="L194" s="331">
        <v>100</v>
      </c>
      <c r="M194" s="332"/>
      <c r="N194" s="333"/>
      <c r="O194" s="331">
        <v>0</v>
      </c>
      <c r="P194" s="332"/>
      <c r="Q194" s="333"/>
      <c r="R194" s="331">
        <v>0</v>
      </c>
      <c r="S194" s="334"/>
      <c r="T194" s="335"/>
      <c r="U194" s="279"/>
      <c r="V194" s="274"/>
      <c r="W194" s="274"/>
      <c r="X194" s="274"/>
      <c r="Y194" s="275"/>
      <c r="Z194" s="48"/>
    </row>
    <row r="195" spans="2:26" ht="12.75" customHeight="1">
      <c r="B195" s="11"/>
      <c r="C195" s="328" t="s">
        <v>216</v>
      </c>
      <c r="D195" s="329"/>
      <c r="E195" s="329"/>
      <c r="F195" s="329"/>
      <c r="G195" s="329"/>
      <c r="H195" s="330"/>
      <c r="I195" s="331">
        <f>SUM(L195:T195)</f>
        <v>100</v>
      </c>
      <c r="J195" s="332"/>
      <c r="K195" s="333"/>
      <c r="L195" s="331">
        <v>100</v>
      </c>
      <c r="M195" s="332"/>
      <c r="N195" s="333"/>
      <c r="O195" s="331">
        <v>0</v>
      </c>
      <c r="P195" s="332"/>
      <c r="Q195" s="333"/>
      <c r="R195" s="331">
        <v>0</v>
      </c>
      <c r="S195" s="334"/>
      <c r="T195" s="335"/>
      <c r="U195" s="279"/>
      <c r="V195" s="274"/>
      <c r="W195" s="274"/>
      <c r="X195" s="274"/>
      <c r="Y195" s="275"/>
      <c r="Z195" s="48"/>
    </row>
    <row r="196" spans="2:26" ht="12.75" customHeight="1">
      <c r="B196" s="11"/>
      <c r="C196" s="339" t="s">
        <v>217</v>
      </c>
      <c r="D196" s="340"/>
      <c r="E196" s="340"/>
      <c r="F196" s="340"/>
      <c r="G196" s="340"/>
      <c r="H196" s="341"/>
      <c r="I196" s="331">
        <f t="shared" si="3"/>
        <v>300</v>
      </c>
      <c r="J196" s="332"/>
      <c r="K196" s="333"/>
      <c r="L196" s="331">
        <v>300</v>
      </c>
      <c r="M196" s="332"/>
      <c r="N196" s="333"/>
      <c r="O196" s="331">
        <v>0</v>
      </c>
      <c r="P196" s="332"/>
      <c r="Q196" s="333"/>
      <c r="R196" s="331">
        <v>0</v>
      </c>
      <c r="S196" s="334"/>
      <c r="T196" s="335"/>
      <c r="U196" s="279"/>
      <c r="V196" s="274"/>
      <c r="W196" s="274"/>
      <c r="X196" s="274"/>
      <c r="Y196" s="275"/>
      <c r="Z196" s="48"/>
    </row>
    <row r="197" spans="2:26" ht="12.75" customHeight="1">
      <c r="B197" s="11"/>
      <c r="C197" s="328" t="s">
        <v>218</v>
      </c>
      <c r="D197" s="329"/>
      <c r="E197" s="329"/>
      <c r="F197" s="329"/>
      <c r="G197" s="329"/>
      <c r="H197" s="330"/>
      <c r="I197" s="331">
        <f>SUM(L197:T197)</f>
        <v>300</v>
      </c>
      <c r="J197" s="332"/>
      <c r="K197" s="333"/>
      <c r="L197" s="331">
        <v>300</v>
      </c>
      <c r="M197" s="332"/>
      <c r="N197" s="333"/>
      <c r="O197" s="331">
        <v>0</v>
      </c>
      <c r="P197" s="332"/>
      <c r="Q197" s="333"/>
      <c r="R197" s="331">
        <v>0</v>
      </c>
      <c r="S197" s="334"/>
      <c r="T197" s="335"/>
      <c r="U197" s="279"/>
      <c r="V197" s="274"/>
      <c r="W197" s="274"/>
      <c r="X197" s="274"/>
      <c r="Y197" s="275"/>
      <c r="Z197" s="48"/>
    </row>
    <row r="198" spans="2:26" ht="12.75" customHeight="1">
      <c r="B198" s="11"/>
      <c r="C198" s="339" t="s">
        <v>219</v>
      </c>
      <c r="D198" s="340"/>
      <c r="E198" s="340"/>
      <c r="F198" s="340"/>
      <c r="G198" s="340"/>
      <c r="H198" s="341"/>
      <c r="I198" s="331">
        <f>+I199+I201</f>
        <v>1200</v>
      </c>
      <c r="J198" s="332"/>
      <c r="K198" s="333"/>
      <c r="L198" s="331">
        <f t="shared" ref="L198" si="4">+L199+L201</f>
        <v>1000</v>
      </c>
      <c r="M198" s="332"/>
      <c r="N198" s="333"/>
      <c r="O198" s="331">
        <f t="shared" ref="O198" si="5">+O199+O201</f>
        <v>0</v>
      </c>
      <c r="P198" s="332"/>
      <c r="Q198" s="333"/>
      <c r="R198" s="331">
        <f t="shared" ref="R198" si="6">+R199+R201</f>
        <v>200</v>
      </c>
      <c r="S198" s="332"/>
      <c r="T198" s="333"/>
      <c r="U198" s="279"/>
      <c r="V198" s="274"/>
      <c r="W198" s="274"/>
      <c r="X198" s="274"/>
      <c r="Y198" s="275"/>
      <c r="Z198" s="48"/>
    </row>
    <row r="199" spans="2:26" ht="12.75" customHeight="1">
      <c r="B199" s="11"/>
      <c r="C199" s="339" t="s">
        <v>220</v>
      </c>
      <c r="D199" s="340"/>
      <c r="E199" s="340"/>
      <c r="F199" s="340"/>
      <c r="G199" s="340"/>
      <c r="H199" s="341"/>
      <c r="I199" s="331">
        <f>SUM(L199:T199)</f>
        <v>600</v>
      </c>
      <c r="J199" s="332"/>
      <c r="K199" s="333"/>
      <c r="L199" s="331">
        <v>500</v>
      </c>
      <c r="M199" s="332"/>
      <c r="N199" s="333"/>
      <c r="O199" s="331">
        <v>0</v>
      </c>
      <c r="P199" s="332"/>
      <c r="Q199" s="333"/>
      <c r="R199" s="331">
        <v>100</v>
      </c>
      <c r="S199" s="334"/>
      <c r="T199" s="335"/>
      <c r="U199" s="279"/>
      <c r="V199" s="274"/>
      <c r="W199" s="274"/>
      <c r="X199" s="274"/>
      <c r="Y199" s="275"/>
      <c r="Z199" s="48"/>
    </row>
    <row r="200" spans="2:26" ht="12.75" customHeight="1">
      <c r="B200" s="11"/>
      <c r="C200" s="328" t="s">
        <v>221</v>
      </c>
      <c r="D200" s="329"/>
      <c r="E200" s="329"/>
      <c r="F200" s="329"/>
      <c r="G200" s="329"/>
      <c r="H200" s="330"/>
      <c r="I200" s="331">
        <f>SUM(L200:T200)</f>
        <v>600</v>
      </c>
      <c r="J200" s="332"/>
      <c r="K200" s="333"/>
      <c r="L200" s="331">
        <v>500</v>
      </c>
      <c r="M200" s="332"/>
      <c r="N200" s="333"/>
      <c r="O200" s="331">
        <v>0</v>
      </c>
      <c r="P200" s="332"/>
      <c r="Q200" s="333"/>
      <c r="R200" s="331">
        <v>100</v>
      </c>
      <c r="S200" s="334"/>
      <c r="T200" s="335"/>
      <c r="U200" s="279"/>
      <c r="V200" s="274"/>
      <c r="W200" s="274"/>
      <c r="X200" s="274"/>
      <c r="Y200" s="275"/>
      <c r="Z200" s="48"/>
    </row>
    <row r="201" spans="2:26" ht="12.75" customHeight="1">
      <c r="B201" s="11"/>
      <c r="C201" s="339" t="s">
        <v>222</v>
      </c>
      <c r="D201" s="340"/>
      <c r="E201" s="340"/>
      <c r="F201" s="340"/>
      <c r="G201" s="340"/>
      <c r="H201" s="341"/>
      <c r="I201" s="331">
        <f>SUM(L201:T201)</f>
        <v>600</v>
      </c>
      <c r="J201" s="332"/>
      <c r="K201" s="333"/>
      <c r="L201" s="331">
        <v>500</v>
      </c>
      <c r="M201" s="332"/>
      <c r="N201" s="333"/>
      <c r="O201" s="331">
        <v>0</v>
      </c>
      <c r="P201" s="332"/>
      <c r="Q201" s="333"/>
      <c r="R201" s="331">
        <v>100</v>
      </c>
      <c r="S201" s="334"/>
      <c r="T201" s="335"/>
      <c r="U201" s="279"/>
      <c r="V201" s="274"/>
      <c r="W201" s="274"/>
      <c r="X201" s="274"/>
      <c r="Y201" s="275"/>
      <c r="Z201" s="48"/>
    </row>
    <row r="202" spans="2:26" ht="12.75" customHeight="1">
      <c r="B202" s="11"/>
      <c r="C202" s="328" t="s">
        <v>223</v>
      </c>
      <c r="D202" s="329"/>
      <c r="E202" s="329"/>
      <c r="F202" s="329"/>
      <c r="G202" s="329"/>
      <c r="H202" s="330"/>
      <c r="I202" s="331">
        <f>SUM(L202:T202)</f>
        <v>510</v>
      </c>
      <c r="J202" s="332"/>
      <c r="K202" s="333"/>
      <c r="L202" s="331">
        <v>500</v>
      </c>
      <c r="M202" s="332"/>
      <c r="N202" s="333"/>
      <c r="O202" s="331">
        <v>0</v>
      </c>
      <c r="P202" s="332"/>
      <c r="Q202" s="333"/>
      <c r="R202" s="331">
        <v>10</v>
      </c>
      <c r="S202" s="334"/>
      <c r="T202" s="335"/>
      <c r="U202" s="279"/>
      <c r="V202" s="274"/>
      <c r="W202" s="274"/>
      <c r="X202" s="274"/>
      <c r="Y202" s="275"/>
      <c r="Z202" s="48"/>
    </row>
    <row r="203" spans="2:26" ht="18" customHeight="1" thickBot="1">
      <c r="B203" s="11"/>
      <c r="C203" s="319" t="s">
        <v>224</v>
      </c>
      <c r="D203" s="320"/>
      <c r="E203" s="320"/>
      <c r="F203" s="320"/>
      <c r="G203" s="320"/>
      <c r="H203" s="321"/>
      <c r="I203" s="322">
        <f>+I191+I198</f>
        <v>1700</v>
      </c>
      <c r="J203" s="323"/>
      <c r="K203" s="324"/>
      <c r="L203" s="322">
        <f>+L191+L198</f>
        <v>1500</v>
      </c>
      <c r="M203" s="323"/>
      <c r="N203" s="324"/>
      <c r="O203" s="322">
        <f>+O191+O198</f>
        <v>0</v>
      </c>
      <c r="P203" s="323"/>
      <c r="Q203" s="324"/>
      <c r="R203" s="322">
        <f>+R191+R198</f>
        <v>200</v>
      </c>
      <c r="S203" s="323"/>
      <c r="T203" s="324"/>
      <c r="U203" s="286"/>
      <c r="V203" s="281"/>
      <c r="W203" s="281"/>
      <c r="X203" s="281"/>
      <c r="Y203" s="282"/>
      <c r="Z203" s="48"/>
    </row>
    <row r="204" spans="2:26" ht="18" customHeight="1" thickBot="1">
      <c r="B204" s="11"/>
      <c r="C204" s="64" t="s">
        <v>157</v>
      </c>
      <c r="D204" s="65"/>
      <c r="E204" s="65"/>
      <c r="F204" s="65"/>
      <c r="G204" s="65"/>
      <c r="H204" s="65"/>
      <c r="I204" s="65"/>
      <c r="J204" s="65"/>
      <c r="K204" s="65"/>
      <c r="L204" s="65"/>
      <c r="M204" s="65"/>
      <c r="N204" s="65"/>
      <c r="O204" s="65"/>
      <c r="P204" s="65"/>
      <c r="Q204" s="65"/>
      <c r="R204" s="65"/>
      <c r="S204" s="65"/>
      <c r="T204" s="65"/>
      <c r="U204" s="65"/>
      <c r="V204" s="306" t="s">
        <v>6</v>
      </c>
      <c r="W204" s="307"/>
      <c r="X204" s="307"/>
      <c r="Y204" s="308"/>
      <c r="Z204" s="48"/>
    </row>
    <row r="205" spans="2:26" ht="18" customHeight="1">
      <c r="B205" s="11"/>
      <c r="C205" s="309" t="s">
        <v>1</v>
      </c>
      <c r="D205" s="310"/>
      <c r="E205" s="310"/>
      <c r="F205" s="310"/>
      <c r="G205" s="310"/>
      <c r="H205" s="311"/>
      <c r="I205" s="312" t="s">
        <v>2</v>
      </c>
      <c r="J205" s="310"/>
      <c r="K205" s="311"/>
      <c r="L205" s="312" t="s">
        <v>65</v>
      </c>
      <c r="M205" s="310"/>
      <c r="N205" s="311"/>
      <c r="O205" s="313" t="s">
        <v>3</v>
      </c>
      <c r="P205" s="314"/>
      <c r="Q205" s="315"/>
      <c r="R205" s="312" t="s">
        <v>4</v>
      </c>
      <c r="S205" s="316"/>
      <c r="T205" s="317"/>
      <c r="U205" s="318" t="s">
        <v>5</v>
      </c>
      <c r="V205" s="310"/>
      <c r="W205" s="310"/>
      <c r="X205" s="310"/>
      <c r="Y205" s="311"/>
      <c r="Z205" s="48"/>
    </row>
    <row r="206" spans="2:26" ht="12.75" customHeight="1">
      <c r="B206" s="11"/>
      <c r="C206" s="290"/>
      <c r="D206" s="291"/>
      <c r="E206" s="291"/>
      <c r="F206" s="291"/>
      <c r="G206" s="291"/>
      <c r="H206" s="292"/>
      <c r="I206" s="293" t="s">
        <v>91</v>
      </c>
      <c r="J206" s="291"/>
      <c r="K206" s="292"/>
      <c r="L206" s="293" t="s">
        <v>92</v>
      </c>
      <c r="M206" s="291"/>
      <c r="N206" s="292"/>
      <c r="O206" s="293" t="s">
        <v>93</v>
      </c>
      <c r="P206" s="291"/>
      <c r="Q206" s="292"/>
      <c r="R206" s="293" t="s">
        <v>94</v>
      </c>
      <c r="S206" s="303"/>
      <c r="T206" s="304"/>
      <c r="U206" s="305"/>
      <c r="V206" s="291"/>
      <c r="W206" s="291"/>
      <c r="X206" s="291"/>
      <c r="Y206" s="292"/>
      <c r="Z206" s="48"/>
    </row>
    <row r="207" spans="2:26" ht="12.75" customHeight="1">
      <c r="B207" s="11"/>
      <c r="C207" s="273"/>
      <c r="D207" s="274"/>
      <c r="E207" s="274"/>
      <c r="F207" s="274"/>
      <c r="G207" s="274"/>
      <c r="H207" s="275"/>
      <c r="I207" s="276"/>
      <c r="J207" s="274"/>
      <c r="K207" s="275"/>
      <c r="L207" s="276"/>
      <c r="M207" s="274"/>
      <c r="N207" s="275"/>
      <c r="O207" s="287"/>
      <c r="P207" s="274"/>
      <c r="Q207" s="275"/>
      <c r="R207" s="287"/>
      <c r="S207" s="288"/>
      <c r="T207" s="289"/>
      <c r="U207" s="279"/>
      <c r="V207" s="274"/>
      <c r="W207" s="274"/>
      <c r="X207" s="274"/>
      <c r="Y207" s="275"/>
      <c r="Z207" s="48"/>
    </row>
    <row r="208" spans="2:26" ht="12.75" customHeight="1">
      <c r="B208" s="11"/>
      <c r="C208" s="273"/>
      <c r="D208" s="274"/>
      <c r="E208" s="274"/>
      <c r="F208" s="274"/>
      <c r="G208" s="274"/>
      <c r="H208" s="275"/>
      <c r="I208" s="276"/>
      <c r="J208" s="274"/>
      <c r="K208" s="275"/>
      <c r="L208" s="276"/>
      <c r="M208" s="274"/>
      <c r="N208" s="275"/>
      <c r="O208" s="287"/>
      <c r="P208" s="274"/>
      <c r="Q208" s="275"/>
      <c r="R208" s="287"/>
      <c r="S208" s="288"/>
      <c r="T208" s="289"/>
      <c r="U208" s="279"/>
      <c r="V208" s="274"/>
      <c r="W208" s="274"/>
      <c r="X208" s="274"/>
      <c r="Y208" s="275"/>
      <c r="Z208" s="48"/>
    </row>
    <row r="209" spans="2:26" ht="12.75" customHeight="1">
      <c r="B209" s="11"/>
      <c r="C209" s="273"/>
      <c r="D209" s="274"/>
      <c r="E209" s="274"/>
      <c r="F209" s="274"/>
      <c r="G209" s="274"/>
      <c r="H209" s="275"/>
      <c r="I209" s="276"/>
      <c r="J209" s="274"/>
      <c r="K209" s="275"/>
      <c r="L209" s="276"/>
      <c r="M209" s="274"/>
      <c r="N209" s="275"/>
      <c r="O209" s="287"/>
      <c r="P209" s="274"/>
      <c r="Q209" s="275"/>
      <c r="R209" s="287"/>
      <c r="S209" s="288"/>
      <c r="T209" s="289"/>
      <c r="U209" s="279"/>
      <c r="V209" s="274"/>
      <c r="W209" s="274"/>
      <c r="X209" s="274"/>
      <c r="Y209" s="275"/>
      <c r="Z209" s="48"/>
    </row>
    <row r="210" spans="2:26" ht="12.75" customHeight="1">
      <c r="B210" s="11"/>
      <c r="C210" s="273"/>
      <c r="D210" s="274"/>
      <c r="E210" s="274"/>
      <c r="F210" s="274"/>
      <c r="G210" s="274"/>
      <c r="H210" s="275"/>
      <c r="I210" s="276"/>
      <c r="J210" s="274"/>
      <c r="K210" s="275"/>
      <c r="L210" s="276"/>
      <c r="M210" s="274"/>
      <c r="N210" s="275"/>
      <c r="O210" s="287"/>
      <c r="P210" s="274"/>
      <c r="Q210" s="275"/>
      <c r="R210" s="287"/>
      <c r="S210" s="288"/>
      <c r="T210" s="289"/>
      <c r="U210" s="279"/>
      <c r="V210" s="274"/>
      <c r="W210" s="274"/>
      <c r="X210" s="274"/>
      <c r="Y210" s="275"/>
      <c r="Z210" s="48"/>
    </row>
    <row r="211" spans="2:26" ht="12.75" customHeight="1">
      <c r="B211" s="11"/>
      <c r="C211" s="273"/>
      <c r="D211" s="274"/>
      <c r="E211" s="274"/>
      <c r="F211" s="274"/>
      <c r="G211" s="274"/>
      <c r="H211" s="275"/>
      <c r="I211" s="276"/>
      <c r="J211" s="274"/>
      <c r="K211" s="275"/>
      <c r="L211" s="276"/>
      <c r="M211" s="274"/>
      <c r="N211" s="275"/>
      <c r="O211" s="287"/>
      <c r="P211" s="274"/>
      <c r="Q211" s="275"/>
      <c r="R211" s="287"/>
      <c r="S211" s="288"/>
      <c r="T211" s="289"/>
      <c r="U211" s="279"/>
      <c r="V211" s="274"/>
      <c r="W211" s="274"/>
      <c r="X211" s="274"/>
      <c r="Y211" s="275"/>
      <c r="Z211" s="48"/>
    </row>
    <row r="212" spans="2:26" ht="12.75" customHeight="1">
      <c r="B212" s="11"/>
      <c r="C212" s="273"/>
      <c r="D212" s="274"/>
      <c r="E212" s="274"/>
      <c r="F212" s="274"/>
      <c r="G212" s="274"/>
      <c r="H212" s="275"/>
      <c r="I212" s="276"/>
      <c r="J212" s="274"/>
      <c r="K212" s="275"/>
      <c r="L212" s="276"/>
      <c r="M212" s="274"/>
      <c r="N212" s="275"/>
      <c r="O212" s="287"/>
      <c r="P212" s="274"/>
      <c r="Q212" s="275"/>
      <c r="R212" s="287"/>
      <c r="S212" s="288"/>
      <c r="T212" s="289"/>
      <c r="U212" s="279"/>
      <c r="V212" s="274"/>
      <c r="W212" s="274"/>
      <c r="X212" s="274"/>
      <c r="Y212" s="275"/>
      <c r="Z212" s="48"/>
    </row>
    <row r="213" spans="2:26" ht="12.75" customHeight="1">
      <c r="B213" s="11"/>
      <c r="C213" s="273"/>
      <c r="D213" s="274"/>
      <c r="E213" s="274"/>
      <c r="F213" s="274"/>
      <c r="G213" s="274"/>
      <c r="H213" s="275"/>
      <c r="I213" s="276"/>
      <c r="J213" s="274"/>
      <c r="K213" s="275"/>
      <c r="L213" s="276"/>
      <c r="M213" s="274"/>
      <c r="N213" s="275"/>
      <c r="O213" s="287"/>
      <c r="P213" s="274"/>
      <c r="Q213" s="275"/>
      <c r="R213" s="287"/>
      <c r="S213" s="288"/>
      <c r="T213" s="289"/>
      <c r="U213" s="279"/>
      <c r="V213" s="274"/>
      <c r="W213" s="274"/>
      <c r="X213" s="274"/>
      <c r="Y213" s="275"/>
      <c r="Z213" s="48"/>
    </row>
    <row r="214" spans="2:26" ht="12.75" customHeight="1">
      <c r="B214" s="11"/>
      <c r="C214" s="273"/>
      <c r="D214" s="274"/>
      <c r="E214" s="274"/>
      <c r="F214" s="274"/>
      <c r="G214" s="274"/>
      <c r="H214" s="275"/>
      <c r="I214" s="276"/>
      <c r="J214" s="274"/>
      <c r="K214" s="275"/>
      <c r="L214" s="276"/>
      <c r="M214" s="274"/>
      <c r="N214" s="275"/>
      <c r="O214" s="287"/>
      <c r="P214" s="274"/>
      <c r="Q214" s="275"/>
      <c r="R214" s="287"/>
      <c r="S214" s="288"/>
      <c r="T214" s="289"/>
      <c r="U214" s="279"/>
      <c r="V214" s="274"/>
      <c r="W214" s="274"/>
      <c r="X214" s="274"/>
      <c r="Y214" s="275"/>
      <c r="Z214" s="48"/>
    </row>
    <row r="215" spans="2:26" ht="12.75" customHeight="1">
      <c r="B215" s="11"/>
      <c r="C215" s="273"/>
      <c r="D215" s="274"/>
      <c r="E215" s="274"/>
      <c r="F215" s="274"/>
      <c r="G215" s="274"/>
      <c r="H215" s="275"/>
      <c r="I215" s="276"/>
      <c r="J215" s="274"/>
      <c r="K215" s="275"/>
      <c r="L215" s="276"/>
      <c r="M215" s="274"/>
      <c r="N215" s="275"/>
      <c r="O215" s="287"/>
      <c r="P215" s="274"/>
      <c r="Q215" s="275"/>
      <c r="R215" s="287"/>
      <c r="S215" s="288"/>
      <c r="T215" s="289"/>
      <c r="U215" s="279"/>
      <c r="V215" s="274"/>
      <c r="W215" s="274"/>
      <c r="X215" s="274"/>
      <c r="Y215" s="275"/>
      <c r="Z215" s="48"/>
    </row>
    <row r="216" spans="2:26" ht="12.75" customHeight="1">
      <c r="B216" s="11"/>
      <c r="C216" s="273"/>
      <c r="D216" s="274"/>
      <c r="E216" s="274"/>
      <c r="F216" s="274"/>
      <c r="G216" s="274"/>
      <c r="H216" s="275"/>
      <c r="I216" s="276"/>
      <c r="J216" s="274"/>
      <c r="K216" s="275"/>
      <c r="L216" s="276"/>
      <c r="M216" s="274"/>
      <c r="N216" s="275"/>
      <c r="O216" s="287"/>
      <c r="P216" s="274"/>
      <c r="Q216" s="275"/>
      <c r="R216" s="287"/>
      <c r="S216" s="288"/>
      <c r="T216" s="289"/>
      <c r="U216" s="279"/>
      <c r="V216" s="274"/>
      <c r="W216" s="274"/>
      <c r="X216" s="274"/>
      <c r="Y216" s="275"/>
      <c r="Z216" s="48"/>
    </row>
    <row r="217" spans="2:26" ht="12.75" customHeight="1">
      <c r="B217" s="11"/>
      <c r="C217" s="273"/>
      <c r="D217" s="274"/>
      <c r="E217" s="274"/>
      <c r="F217" s="274"/>
      <c r="G217" s="274"/>
      <c r="H217" s="275"/>
      <c r="I217" s="276"/>
      <c r="J217" s="274"/>
      <c r="K217" s="275"/>
      <c r="L217" s="276"/>
      <c r="M217" s="274"/>
      <c r="N217" s="275"/>
      <c r="O217" s="287"/>
      <c r="P217" s="274"/>
      <c r="Q217" s="275"/>
      <c r="R217" s="287"/>
      <c r="S217" s="288"/>
      <c r="T217" s="289"/>
      <c r="U217" s="279"/>
      <c r="V217" s="274"/>
      <c r="W217" s="274"/>
      <c r="X217" s="274"/>
      <c r="Y217" s="275"/>
      <c r="Z217" s="48"/>
    </row>
    <row r="218" spans="2:26" ht="12.75" customHeight="1">
      <c r="B218" s="11"/>
      <c r="C218" s="273"/>
      <c r="D218" s="274"/>
      <c r="E218" s="274"/>
      <c r="F218" s="274"/>
      <c r="G218" s="274"/>
      <c r="H218" s="275"/>
      <c r="I218" s="276"/>
      <c r="J218" s="274"/>
      <c r="K218" s="275"/>
      <c r="L218" s="276"/>
      <c r="M218" s="274"/>
      <c r="N218" s="275"/>
      <c r="O218" s="287"/>
      <c r="P218" s="274"/>
      <c r="Q218" s="275"/>
      <c r="R218" s="287"/>
      <c r="S218" s="288"/>
      <c r="T218" s="289"/>
      <c r="U218" s="279"/>
      <c r="V218" s="274"/>
      <c r="W218" s="274"/>
      <c r="X218" s="274"/>
      <c r="Y218" s="275"/>
      <c r="Z218" s="48"/>
    </row>
    <row r="219" spans="2:26" ht="12.75" customHeight="1">
      <c r="B219" s="11"/>
      <c r="C219" s="273"/>
      <c r="D219" s="274"/>
      <c r="E219" s="274"/>
      <c r="F219" s="274"/>
      <c r="G219" s="274"/>
      <c r="H219" s="275"/>
      <c r="I219" s="276"/>
      <c r="J219" s="274"/>
      <c r="K219" s="275"/>
      <c r="L219" s="276"/>
      <c r="M219" s="274"/>
      <c r="N219" s="275"/>
      <c r="O219" s="276"/>
      <c r="P219" s="274"/>
      <c r="Q219" s="275"/>
      <c r="R219" s="276"/>
      <c r="S219" s="277"/>
      <c r="T219" s="278"/>
      <c r="U219" s="279"/>
      <c r="V219" s="274"/>
      <c r="W219" s="274"/>
      <c r="X219" s="274"/>
      <c r="Y219" s="275"/>
      <c r="Z219" s="48"/>
    </row>
    <row r="220" spans="2:26" ht="12.75" customHeight="1">
      <c r="B220" s="11"/>
      <c r="C220" s="273"/>
      <c r="D220" s="274"/>
      <c r="E220" s="274"/>
      <c r="F220" s="274"/>
      <c r="G220" s="274"/>
      <c r="H220" s="275"/>
      <c r="I220" s="276"/>
      <c r="J220" s="274"/>
      <c r="K220" s="275"/>
      <c r="L220" s="287"/>
      <c r="M220" s="274"/>
      <c r="N220" s="275"/>
      <c r="O220" s="276"/>
      <c r="P220" s="274"/>
      <c r="Q220" s="275"/>
      <c r="R220" s="276"/>
      <c r="S220" s="277"/>
      <c r="T220" s="278"/>
      <c r="U220" s="279"/>
      <c r="V220" s="274"/>
      <c r="W220" s="274"/>
      <c r="X220" s="274"/>
      <c r="Y220" s="275"/>
      <c r="Z220" s="48"/>
    </row>
    <row r="221" spans="2:26" ht="18" customHeight="1" thickBot="1">
      <c r="B221" s="11"/>
      <c r="C221" s="280" t="s">
        <v>156</v>
      </c>
      <c r="D221" s="281"/>
      <c r="E221" s="281"/>
      <c r="F221" s="281"/>
      <c r="G221" s="281"/>
      <c r="H221" s="282"/>
      <c r="I221" s="283"/>
      <c r="J221" s="281"/>
      <c r="K221" s="282"/>
      <c r="L221" s="283"/>
      <c r="M221" s="281"/>
      <c r="N221" s="282"/>
      <c r="O221" s="283"/>
      <c r="P221" s="281"/>
      <c r="Q221" s="282"/>
      <c r="R221" s="283"/>
      <c r="S221" s="284"/>
      <c r="T221" s="285"/>
      <c r="U221" s="286"/>
      <c r="V221" s="281"/>
      <c r="W221" s="281"/>
      <c r="X221" s="281"/>
      <c r="Y221" s="282"/>
      <c r="Z221" s="48"/>
    </row>
    <row r="222" spans="2:26" ht="18" customHeight="1" thickBot="1">
      <c r="B222" s="11"/>
      <c r="C222" s="64" t="s">
        <v>158</v>
      </c>
      <c r="D222" s="65"/>
      <c r="E222" s="65"/>
      <c r="F222" s="65"/>
      <c r="G222" s="65"/>
      <c r="H222" s="65"/>
      <c r="I222" s="65"/>
      <c r="J222" s="65"/>
      <c r="K222" s="65"/>
      <c r="L222" s="65"/>
      <c r="M222" s="65"/>
      <c r="N222" s="65"/>
      <c r="O222" s="65"/>
      <c r="P222" s="65"/>
      <c r="Q222" s="65"/>
      <c r="R222" s="65"/>
      <c r="S222" s="65"/>
      <c r="T222" s="65"/>
      <c r="U222" s="65"/>
      <c r="V222" s="306" t="s">
        <v>6</v>
      </c>
      <c r="W222" s="307"/>
      <c r="X222" s="307"/>
      <c r="Y222" s="308"/>
      <c r="Z222" s="48"/>
    </row>
    <row r="223" spans="2:26" ht="18" customHeight="1">
      <c r="B223" s="11"/>
      <c r="C223" s="309" t="s">
        <v>1</v>
      </c>
      <c r="D223" s="310"/>
      <c r="E223" s="310"/>
      <c r="F223" s="310"/>
      <c r="G223" s="310"/>
      <c r="H223" s="311"/>
      <c r="I223" s="312" t="s">
        <v>2</v>
      </c>
      <c r="J223" s="310"/>
      <c r="K223" s="311"/>
      <c r="L223" s="312" t="s">
        <v>65</v>
      </c>
      <c r="M223" s="310"/>
      <c r="N223" s="311"/>
      <c r="O223" s="313" t="s">
        <v>3</v>
      </c>
      <c r="P223" s="314"/>
      <c r="Q223" s="315"/>
      <c r="R223" s="312" t="s">
        <v>4</v>
      </c>
      <c r="S223" s="316"/>
      <c r="T223" s="317"/>
      <c r="U223" s="318" t="s">
        <v>5</v>
      </c>
      <c r="V223" s="310"/>
      <c r="W223" s="310"/>
      <c r="X223" s="310"/>
      <c r="Y223" s="311"/>
      <c r="Z223" s="48"/>
    </row>
    <row r="224" spans="2:26" ht="15.75" customHeight="1">
      <c r="B224" s="11"/>
      <c r="C224" s="290"/>
      <c r="D224" s="291"/>
      <c r="E224" s="291"/>
      <c r="F224" s="291"/>
      <c r="G224" s="291"/>
      <c r="H224" s="292"/>
      <c r="I224" s="293" t="s">
        <v>91</v>
      </c>
      <c r="J224" s="291"/>
      <c r="K224" s="292"/>
      <c r="L224" s="294" t="s">
        <v>92</v>
      </c>
      <c r="M224" s="295"/>
      <c r="N224" s="296"/>
      <c r="O224" s="293" t="s">
        <v>93</v>
      </c>
      <c r="P224" s="291"/>
      <c r="Q224" s="292"/>
      <c r="R224" s="293" t="s">
        <v>94</v>
      </c>
      <c r="S224" s="303"/>
      <c r="T224" s="304"/>
      <c r="U224" s="305"/>
      <c r="V224" s="291"/>
      <c r="W224" s="291"/>
      <c r="X224" s="291"/>
      <c r="Y224" s="292"/>
      <c r="Z224" s="48"/>
    </row>
    <row r="225" spans="2:26" ht="12.75" customHeight="1">
      <c r="B225" s="11"/>
      <c r="C225" s="273"/>
      <c r="D225" s="274"/>
      <c r="E225" s="274"/>
      <c r="F225" s="274"/>
      <c r="G225" s="274"/>
      <c r="H225" s="275"/>
      <c r="I225" s="276"/>
      <c r="J225" s="274"/>
      <c r="K225" s="275"/>
      <c r="L225" s="297"/>
      <c r="M225" s="298"/>
      <c r="N225" s="299"/>
      <c r="O225" s="287"/>
      <c r="P225" s="274"/>
      <c r="Q225" s="275"/>
      <c r="R225" s="287"/>
      <c r="S225" s="288"/>
      <c r="T225" s="289"/>
      <c r="U225" s="279"/>
      <c r="V225" s="274"/>
      <c r="W225" s="274"/>
      <c r="X225" s="274"/>
      <c r="Y225" s="275"/>
      <c r="Z225" s="48"/>
    </row>
    <row r="226" spans="2:26" ht="12.75" customHeight="1">
      <c r="B226" s="11"/>
      <c r="C226" s="273"/>
      <c r="D226" s="274"/>
      <c r="E226" s="274"/>
      <c r="F226" s="274"/>
      <c r="G226" s="274"/>
      <c r="H226" s="275"/>
      <c r="I226" s="276"/>
      <c r="J226" s="274"/>
      <c r="K226" s="275"/>
      <c r="L226" s="297"/>
      <c r="M226" s="298"/>
      <c r="N226" s="299"/>
      <c r="O226" s="287"/>
      <c r="P226" s="274"/>
      <c r="Q226" s="275"/>
      <c r="R226" s="287"/>
      <c r="S226" s="288"/>
      <c r="T226" s="289"/>
      <c r="U226" s="279"/>
      <c r="V226" s="274"/>
      <c r="W226" s="274"/>
      <c r="X226" s="274"/>
      <c r="Y226" s="275"/>
      <c r="Z226" s="48"/>
    </row>
    <row r="227" spans="2:26" ht="12.75" customHeight="1">
      <c r="B227" s="11"/>
      <c r="C227" s="273"/>
      <c r="D227" s="274"/>
      <c r="E227" s="274"/>
      <c r="F227" s="274"/>
      <c r="G227" s="274"/>
      <c r="H227" s="275"/>
      <c r="I227" s="276"/>
      <c r="J227" s="274"/>
      <c r="K227" s="275"/>
      <c r="L227" s="297"/>
      <c r="M227" s="298"/>
      <c r="N227" s="299"/>
      <c r="O227" s="287"/>
      <c r="P227" s="274"/>
      <c r="Q227" s="275"/>
      <c r="R227" s="287"/>
      <c r="S227" s="288"/>
      <c r="T227" s="289"/>
      <c r="U227" s="279"/>
      <c r="V227" s="274"/>
      <c r="W227" s="274"/>
      <c r="X227" s="274"/>
      <c r="Y227" s="275"/>
      <c r="Z227" s="48"/>
    </row>
    <row r="228" spans="2:26" ht="15.75" customHeight="1">
      <c r="B228" s="11"/>
      <c r="C228" s="273"/>
      <c r="D228" s="274"/>
      <c r="E228" s="274"/>
      <c r="F228" s="274"/>
      <c r="G228" s="274"/>
      <c r="H228" s="275"/>
      <c r="I228" s="276"/>
      <c r="J228" s="274"/>
      <c r="K228" s="275"/>
      <c r="L228" s="297"/>
      <c r="M228" s="298"/>
      <c r="N228" s="299"/>
      <c r="O228" s="287"/>
      <c r="P228" s="274"/>
      <c r="Q228" s="275"/>
      <c r="R228" s="287"/>
      <c r="S228" s="288"/>
      <c r="T228" s="289"/>
      <c r="U228" s="279"/>
      <c r="V228" s="274"/>
      <c r="W228" s="274"/>
      <c r="X228" s="274"/>
      <c r="Y228" s="275"/>
      <c r="Z228" s="48"/>
    </row>
    <row r="229" spans="2:26" ht="15.75" customHeight="1">
      <c r="B229" s="11"/>
      <c r="C229" s="273"/>
      <c r="D229" s="274"/>
      <c r="E229" s="274"/>
      <c r="F229" s="274"/>
      <c r="G229" s="274"/>
      <c r="H229" s="275"/>
      <c r="I229" s="276"/>
      <c r="J229" s="274"/>
      <c r="K229" s="275"/>
      <c r="L229" s="297"/>
      <c r="M229" s="298"/>
      <c r="N229" s="299"/>
      <c r="O229" s="287"/>
      <c r="P229" s="274"/>
      <c r="Q229" s="275"/>
      <c r="R229" s="287"/>
      <c r="S229" s="288"/>
      <c r="T229" s="289"/>
      <c r="U229" s="279"/>
      <c r="V229" s="274"/>
      <c r="W229" s="274"/>
      <c r="X229" s="274"/>
      <c r="Y229" s="275"/>
      <c r="Z229" s="48"/>
    </row>
    <row r="230" spans="2:26" ht="15.75" customHeight="1">
      <c r="B230" s="11"/>
      <c r="C230" s="273"/>
      <c r="D230" s="274"/>
      <c r="E230" s="274"/>
      <c r="F230" s="274"/>
      <c r="G230" s="274"/>
      <c r="H230" s="275"/>
      <c r="I230" s="276"/>
      <c r="J230" s="274"/>
      <c r="K230" s="275"/>
      <c r="L230" s="297"/>
      <c r="M230" s="298"/>
      <c r="N230" s="299"/>
      <c r="O230" s="287"/>
      <c r="P230" s="274"/>
      <c r="Q230" s="275"/>
      <c r="R230" s="287"/>
      <c r="S230" s="288"/>
      <c r="T230" s="289"/>
      <c r="U230" s="279"/>
      <c r="V230" s="274"/>
      <c r="W230" s="274"/>
      <c r="X230" s="274"/>
      <c r="Y230" s="275"/>
      <c r="Z230" s="48"/>
    </row>
    <row r="231" spans="2:26" ht="15.75" customHeight="1">
      <c r="B231" s="11"/>
      <c r="C231" s="273"/>
      <c r="D231" s="274"/>
      <c r="E231" s="274"/>
      <c r="F231" s="274"/>
      <c r="G231" s="274"/>
      <c r="H231" s="275"/>
      <c r="I231" s="276"/>
      <c r="J231" s="274"/>
      <c r="K231" s="275"/>
      <c r="L231" s="297"/>
      <c r="M231" s="298"/>
      <c r="N231" s="299"/>
      <c r="O231" s="287"/>
      <c r="P231" s="274"/>
      <c r="Q231" s="275"/>
      <c r="R231" s="287"/>
      <c r="S231" s="288"/>
      <c r="T231" s="289"/>
      <c r="U231" s="279"/>
      <c r="V231" s="274"/>
      <c r="W231" s="274"/>
      <c r="X231" s="274"/>
      <c r="Y231" s="275"/>
      <c r="Z231" s="48"/>
    </row>
    <row r="232" spans="2:26" ht="15.75" customHeight="1">
      <c r="B232" s="11"/>
      <c r="C232" s="273"/>
      <c r="D232" s="274"/>
      <c r="E232" s="274"/>
      <c r="F232" s="274"/>
      <c r="G232" s="274"/>
      <c r="H232" s="275"/>
      <c r="I232" s="276"/>
      <c r="J232" s="274"/>
      <c r="K232" s="275"/>
      <c r="L232" s="297"/>
      <c r="M232" s="298"/>
      <c r="N232" s="299"/>
      <c r="O232" s="287"/>
      <c r="P232" s="274"/>
      <c r="Q232" s="275"/>
      <c r="R232" s="287"/>
      <c r="S232" s="288"/>
      <c r="T232" s="289"/>
      <c r="U232" s="279"/>
      <c r="V232" s="274"/>
      <c r="W232" s="274"/>
      <c r="X232" s="274"/>
      <c r="Y232" s="275"/>
      <c r="Z232" s="48"/>
    </row>
    <row r="233" spans="2:26" ht="15.75" customHeight="1">
      <c r="B233" s="11"/>
      <c r="C233" s="273"/>
      <c r="D233" s="274"/>
      <c r="E233" s="274"/>
      <c r="F233" s="274"/>
      <c r="G233" s="274"/>
      <c r="H233" s="275"/>
      <c r="I233" s="276"/>
      <c r="J233" s="274"/>
      <c r="K233" s="275"/>
      <c r="L233" s="297"/>
      <c r="M233" s="298"/>
      <c r="N233" s="299"/>
      <c r="O233" s="287"/>
      <c r="P233" s="274"/>
      <c r="Q233" s="275"/>
      <c r="R233" s="287"/>
      <c r="S233" s="288"/>
      <c r="T233" s="289"/>
      <c r="U233" s="279"/>
      <c r="V233" s="274"/>
      <c r="W233" s="274"/>
      <c r="X233" s="274"/>
      <c r="Y233" s="275"/>
      <c r="Z233" s="48"/>
    </row>
    <row r="234" spans="2:26" ht="15.75" customHeight="1">
      <c r="B234" s="11"/>
      <c r="C234" s="273"/>
      <c r="D234" s="274"/>
      <c r="E234" s="274"/>
      <c r="F234" s="274"/>
      <c r="G234" s="274"/>
      <c r="H234" s="275"/>
      <c r="I234" s="276"/>
      <c r="J234" s="274"/>
      <c r="K234" s="275"/>
      <c r="L234" s="297"/>
      <c r="M234" s="298"/>
      <c r="N234" s="299"/>
      <c r="O234" s="287"/>
      <c r="P234" s="274"/>
      <c r="Q234" s="275"/>
      <c r="R234" s="287"/>
      <c r="S234" s="288"/>
      <c r="T234" s="289"/>
      <c r="U234" s="279"/>
      <c r="V234" s="274"/>
      <c r="W234" s="274"/>
      <c r="X234" s="274"/>
      <c r="Y234" s="275"/>
      <c r="Z234" s="48"/>
    </row>
    <row r="235" spans="2:26" ht="15.75" customHeight="1">
      <c r="B235" s="11"/>
      <c r="C235" s="273"/>
      <c r="D235" s="274"/>
      <c r="E235" s="274"/>
      <c r="F235" s="274"/>
      <c r="G235" s="274"/>
      <c r="H235" s="275"/>
      <c r="I235" s="276"/>
      <c r="J235" s="274"/>
      <c r="K235" s="275"/>
      <c r="L235" s="297"/>
      <c r="M235" s="298"/>
      <c r="N235" s="299"/>
      <c r="O235" s="287"/>
      <c r="P235" s="274"/>
      <c r="Q235" s="275"/>
      <c r="R235" s="287"/>
      <c r="S235" s="288"/>
      <c r="T235" s="289"/>
      <c r="U235" s="279"/>
      <c r="V235" s="274"/>
      <c r="W235" s="274"/>
      <c r="X235" s="274"/>
      <c r="Y235" s="275"/>
      <c r="Z235" s="48"/>
    </row>
    <row r="236" spans="2:26" ht="15.75" customHeight="1">
      <c r="B236" s="11"/>
      <c r="C236" s="273"/>
      <c r="D236" s="274"/>
      <c r="E236" s="274"/>
      <c r="F236" s="274"/>
      <c r="G236" s="274"/>
      <c r="H236" s="275"/>
      <c r="I236" s="276"/>
      <c r="J236" s="274"/>
      <c r="K236" s="275"/>
      <c r="L236" s="297"/>
      <c r="M236" s="298"/>
      <c r="N236" s="299"/>
      <c r="O236" s="276"/>
      <c r="P236" s="274"/>
      <c r="Q236" s="275"/>
      <c r="R236" s="276"/>
      <c r="S236" s="277"/>
      <c r="T236" s="278"/>
      <c r="U236" s="279"/>
      <c r="V236" s="274"/>
      <c r="W236" s="274"/>
      <c r="X236" s="274"/>
      <c r="Y236" s="275"/>
      <c r="Z236" s="48"/>
    </row>
    <row r="237" spans="2:26" ht="15.75" customHeight="1">
      <c r="B237" s="11"/>
      <c r="C237" s="273"/>
      <c r="D237" s="274"/>
      <c r="E237" s="274"/>
      <c r="F237" s="274"/>
      <c r="G237" s="274"/>
      <c r="H237" s="275"/>
      <c r="I237" s="276"/>
      <c r="J237" s="274"/>
      <c r="K237" s="275"/>
      <c r="L237" s="297"/>
      <c r="M237" s="298"/>
      <c r="N237" s="299"/>
      <c r="O237" s="276"/>
      <c r="P237" s="274"/>
      <c r="Q237" s="275"/>
      <c r="R237" s="276"/>
      <c r="S237" s="277"/>
      <c r="T237" s="278"/>
      <c r="U237" s="279"/>
      <c r="V237" s="274"/>
      <c r="W237" s="274"/>
      <c r="X237" s="274"/>
      <c r="Y237" s="275"/>
      <c r="Z237" s="48"/>
    </row>
    <row r="238" spans="2:26" ht="15.75" customHeight="1" thickBot="1">
      <c r="B238" s="11"/>
      <c r="C238" s="280" t="s">
        <v>156</v>
      </c>
      <c r="D238" s="281"/>
      <c r="E238" s="281"/>
      <c r="F238" s="281"/>
      <c r="G238" s="281"/>
      <c r="H238" s="282"/>
      <c r="I238" s="283"/>
      <c r="J238" s="281"/>
      <c r="K238" s="282"/>
      <c r="L238" s="300"/>
      <c r="M238" s="301"/>
      <c r="N238" s="302"/>
      <c r="O238" s="283"/>
      <c r="P238" s="281"/>
      <c r="Q238" s="282"/>
      <c r="R238" s="283"/>
      <c r="S238" s="284"/>
      <c r="T238" s="285"/>
      <c r="U238" s="286"/>
      <c r="V238" s="281"/>
      <c r="W238" s="281"/>
      <c r="X238" s="281"/>
      <c r="Y238" s="282"/>
      <c r="Z238" s="48"/>
    </row>
    <row r="239" spans="2:26" ht="12.75" customHeight="1">
      <c r="B239" s="11"/>
      <c r="C239" s="66" t="s">
        <v>89</v>
      </c>
      <c r="D239" s="242" t="s">
        <v>159</v>
      </c>
      <c r="E239" s="242"/>
      <c r="F239" s="242"/>
      <c r="G239" s="242"/>
      <c r="H239" s="242"/>
      <c r="I239" s="242"/>
      <c r="J239" s="242"/>
      <c r="K239" s="242"/>
      <c r="L239" s="242"/>
      <c r="M239" s="242"/>
      <c r="N239" s="242"/>
      <c r="O239" s="242"/>
      <c r="P239" s="242"/>
      <c r="Q239" s="242"/>
      <c r="R239" s="242"/>
      <c r="S239" s="242"/>
      <c r="T239" s="242"/>
      <c r="U239" s="242"/>
      <c r="V239" s="242"/>
      <c r="W239" s="242"/>
      <c r="X239" s="242"/>
      <c r="Y239" s="243"/>
      <c r="Z239" s="48"/>
    </row>
    <row r="240" spans="2:26" ht="12.75" customHeight="1">
      <c r="B240" s="11"/>
      <c r="C240" s="105" t="s">
        <v>89</v>
      </c>
      <c r="D240" s="244" t="s">
        <v>160</v>
      </c>
      <c r="E240" s="244"/>
      <c r="F240" s="244"/>
      <c r="G240" s="244"/>
      <c r="H240" s="244"/>
      <c r="I240" s="244"/>
      <c r="J240" s="244"/>
      <c r="K240" s="244"/>
      <c r="L240" s="244"/>
      <c r="M240" s="244"/>
      <c r="N240" s="244"/>
      <c r="O240" s="244"/>
      <c r="P240" s="244"/>
      <c r="Q240" s="244"/>
      <c r="R240" s="244"/>
      <c r="S240" s="244"/>
      <c r="T240" s="244"/>
      <c r="U240" s="244"/>
      <c r="V240" s="244"/>
      <c r="W240" s="244"/>
      <c r="X240" s="244"/>
      <c r="Y240" s="245"/>
      <c r="Z240" s="48"/>
    </row>
    <row r="241" spans="2:26" ht="18" customHeight="1" thickBot="1">
      <c r="B241" s="138" t="s">
        <v>66</v>
      </c>
      <c r="C241" s="139"/>
      <c r="D241" s="48"/>
      <c r="E241" s="48"/>
      <c r="F241" s="48"/>
      <c r="G241" s="48"/>
      <c r="H241" s="48"/>
      <c r="I241" s="48"/>
      <c r="J241" s="48"/>
      <c r="K241" s="48"/>
      <c r="L241" s="48"/>
      <c r="M241" s="48"/>
      <c r="N241" s="48"/>
      <c r="O241" s="48"/>
      <c r="P241" s="48"/>
      <c r="Q241" s="48"/>
      <c r="R241" s="48"/>
      <c r="S241" s="48"/>
      <c r="T241" s="48"/>
      <c r="U241" s="48"/>
      <c r="V241" s="48"/>
      <c r="W241" s="48"/>
      <c r="X241" s="48"/>
      <c r="Y241" s="136"/>
      <c r="Z241" s="48"/>
    </row>
    <row r="242" spans="2:26" ht="18" customHeight="1">
      <c r="B242" s="11"/>
      <c r="C242" s="203" t="s">
        <v>67</v>
      </c>
      <c r="D242" s="246"/>
      <c r="E242" s="246"/>
      <c r="F242" s="247"/>
      <c r="G242" s="198" t="s">
        <v>68</v>
      </c>
      <c r="H242" s="246"/>
      <c r="I242" s="247"/>
      <c r="J242" s="198" t="s">
        <v>69</v>
      </c>
      <c r="K242" s="247"/>
      <c r="L242" s="198" t="s">
        <v>70</v>
      </c>
      <c r="M242" s="199"/>
      <c r="N242" s="199"/>
      <c r="O242" s="199"/>
      <c r="P242" s="252" t="s">
        <v>71</v>
      </c>
      <c r="Q242" s="253"/>
      <c r="R242" s="253"/>
      <c r="S242" s="254"/>
      <c r="T242" s="261" t="s">
        <v>72</v>
      </c>
      <c r="U242" s="262"/>
      <c r="V242" s="262"/>
      <c r="W242" s="262"/>
      <c r="X242" s="262"/>
      <c r="Y242" s="263"/>
      <c r="Z242" s="48"/>
    </row>
    <row r="243" spans="2:26" ht="18" customHeight="1">
      <c r="B243" s="11"/>
      <c r="C243" s="192"/>
      <c r="D243" s="248"/>
      <c r="E243" s="248"/>
      <c r="F243" s="249"/>
      <c r="G243" s="201"/>
      <c r="H243" s="248"/>
      <c r="I243" s="249"/>
      <c r="J243" s="201"/>
      <c r="K243" s="249"/>
      <c r="L243" s="201"/>
      <c r="M243" s="193"/>
      <c r="N243" s="193"/>
      <c r="O243" s="193"/>
      <c r="P243" s="255"/>
      <c r="Q243" s="256"/>
      <c r="R243" s="256"/>
      <c r="S243" s="257"/>
      <c r="T243" s="264" t="s">
        <v>73</v>
      </c>
      <c r="U243" s="265"/>
      <c r="V243" s="266"/>
      <c r="W243" s="267" t="s">
        <v>161</v>
      </c>
      <c r="X243" s="268"/>
      <c r="Y243" s="269"/>
      <c r="Z243" s="48"/>
    </row>
    <row r="244" spans="2:26" ht="18" customHeight="1" thickBot="1">
      <c r="B244" s="11"/>
      <c r="C244" s="250"/>
      <c r="D244" s="248"/>
      <c r="E244" s="248"/>
      <c r="F244" s="249"/>
      <c r="G244" s="251"/>
      <c r="H244" s="248"/>
      <c r="I244" s="249"/>
      <c r="J244" s="251"/>
      <c r="K244" s="249"/>
      <c r="L244" s="202"/>
      <c r="M244" s="196"/>
      <c r="N244" s="196"/>
      <c r="O244" s="196"/>
      <c r="P244" s="258"/>
      <c r="Q244" s="259"/>
      <c r="R244" s="259"/>
      <c r="S244" s="260"/>
      <c r="T244" s="251"/>
      <c r="U244" s="248"/>
      <c r="V244" s="249"/>
      <c r="W244" s="270"/>
      <c r="X244" s="271"/>
      <c r="Y244" s="272"/>
      <c r="Z244" s="48"/>
    </row>
    <row r="245" spans="2:26" ht="18" customHeight="1">
      <c r="B245" s="11"/>
      <c r="C245" s="203"/>
      <c r="D245" s="199"/>
      <c r="E245" s="199"/>
      <c r="F245" s="200"/>
      <c r="G245" s="198"/>
      <c r="H245" s="199"/>
      <c r="I245" s="200"/>
      <c r="J245" s="198"/>
      <c r="K245" s="200"/>
      <c r="L245" s="198"/>
      <c r="M245" s="199"/>
      <c r="N245" s="199"/>
      <c r="O245" s="199"/>
      <c r="P245" s="198"/>
      <c r="Q245" s="199"/>
      <c r="R245" s="199"/>
      <c r="S245" s="200"/>
      <c r="T245" s="198"/>
      <c r="U245" s="199"/>
      <c r="V245" s="200"/>
      <c r="W245" s="198"/>
      <c r="X245" s="199"/>
      <c r="Y245" s="200"/>
      <c r="Z245" s="48"/>
    </row>
    <row r="246" spans="2:26" ht="18" customHeight="1">
      <c r="B246" s="11"/>
      <c r="C246" s="192"/>
      <c r="D246" s="193"/>
      <c r="E246" s="193"/>
      <c r="F246" s="194"/>
      <c r="G246" s="201"/>
      <c r="H246" s="193"/>
      <c r="I246" s="194"/>
      <c r="J246" s="201"/>
      <c r="K246" s="194"/>
      <c r="L246" s="201"/>
      <c r="M246" s="193"/>
      <c r="N246" s="193"/>
      <c r="O246" s="193"/>
      <c r="P246" s="201"/>
      <c r="Q246" s="193"/>
      <c r="R246" s="193"/>
      <c r="S246" s="194"/>
      <c r="T246" s="201"/>
      <c r="U246" s="193"/>
      <c r="V246" s="194"/>
      <c r="W246" s="201"/>
      <c r="X246" s="193"/>
      <c r="Y246" s="194"/>
      <c r="Z246" s="48"/>
    </row>
    <row r="247" spans="2:26" ht="18" customHeight="1">
      <c r="B247" s="11"/>
      <c r="C247" s="192"/>
      <c r="D247" s="193"/>
      <c r="E247" s="193"/>
      <c r="F247" s="194"/>
      <c r="G247" s="201"/>
      <c r="H247" s="193"/>
      <c r="I247" s="194"/>
      <c r="J247" s="201"/>
      <c r="K247" s="194"/>
      <c r="L247" s="201"/>
      <c r="M247" s="193"/>
      <c r="N247" s="193"/>
      <c r="O247" s="193"/>
      <c r="P247" s="201"/>
      <c r="Q247" s="193"/>
      <c r="R247" s="193"/>
      <c r="S247" s="194"/>
      <c r="T247" s="201"/>
      <c r="U247" s="193"/>
      <c r="V247" s="194"/>
      <c r="W247" s="201"/>
      <c r="X247" s="193"/>
      <c r="Y247" s="194"/>
      <c r="Z247" s="48"/>
    </row>
    <row r="248" spans="2:26" ht="18" customHeight="1" thickBot="1">
      <c r="B248" s="11"/>
      <c r="C248" s="195"/>
      <c r="D248" s="196"/>
      <c r="E248" s="196"/>
      <c r="F248" s="197"/>
      <c r="G248" s="202"/>
      <c r="H248" s="196"/>
      <c r="I248" s="197"/>
      <c r="J248" s="202"/>
      <c r="K248" s="197"/>
      <c r="L248" s="202"/>
      <c r="M248" s="196"/>
      <c r="N248" s="196"/>
      <c r="O248" s="196"/>
      <c r="P248" s="202"/>
      <c r="Q248" s="196"/>
      <c r="R248" s="196"/>
      <c r="S248" s="197"/>
      <c r="T248" s="202"/>
      <c r="U248" s="196"/>
      <c r="V248" s="197"/>
      <c r="W248" s="202"/>
      <c r="X248" s="196"/>
      <c r="Y248" s="197"/>
      <c r="Z248" s="48"/>
    </row>
    <row r="249" spans="2:26" ht="18" customHeight="1">
      <c r="B249" s="11"/>
      <c r="C249" s="192" t="s">
        <v>74</v>
      </c>
      <c r="D249" s="236"/>
      <c r="E249" s="236"/>
      <c r="F249" s="237"/>
      <c r="G249" s="198"/>
      <c r="H249" s="199"/>
      <c r="I249" s="200"/>
      <c r="J249" s="198"/>
      <c r="K249" s="200"/>
      <c r="L249" s="198"/>
      <c r="M249" s="199"/>
      <c r="N249" s="199"/>
      <c r="O249" s="199"/>
      <c r="P249" s="198"/>
      <c r="Q249" s="199"/>
      <c r="R249" s="199"/>
      <c r="S249" s="200"/>
      <c r="T249" s="198"/>
      <c r="U249" s="199"/>
      <c r="V249" s="200"/>
      <c r="W249" s="198"/>
      <c r="X249" s="199"/>
      <c r="Y249" s="200"/>
      <c r="Z249" s="48"/>
    </row>
    <row r="250" spans="2:26" ht="18" customHeight="1" thickBot="1">
      <c r="B250" s="11"/>
      <c r="C250" s="241"/>
      <c r="D250" s="236"/>
      <c r="E250" s="236"/>
      <c r="F250" s="237"/>
      <c r="G250" s="202"/>
      <c r="H250" s="196"/>
      <c r="I250" s="197"/>
      <c r="J250" s="202"/>
      <c r="K250" s="197"/>
      <c r="L250" s="202"/>
      <c r="M250" s="196"/>
      <c r="N250" s="196"/>
      <c r="O250" s="196"/>
      <c r="P250" s="202"/>
      <c r="Q250" s="196"/>
      <c r="R250" s="196"/>
      <c r="S250" s="197"/>
      <c r="T250" s="202"/>
      <c r="U250" s="196"/>
      <c r="V250" s="197"/>
      <c r="W250" s="202"/>
      <c r="X250" s="196"/>
      <c r="Y250" s="197"/>
      <c r="Z250" s="48"/>
    </row>
    <row r="251" spans="2:26" ht="18" customHeight="1">
      <c r="B251" s="11"/>
      <c r="C251" s="203"/>
      <c r="D251" s="199"/>
      <c r="E251" s="199"/>
      <c r="F251" s="200"/>
      <c r="G251" s="198"/>
      <c r="H251" s="199"/>
      <c r="I251" s="200"/>
      <c r="J251" s="198"/>
      <c r="K251" s="200"/>
      <c r="L251" s="198"/>
      <c r="M251" s="199"/>
      <c r="N251" s="199"/>
      <c r="O251" s="199"/>
      <c r="P251" s="198"/>
      <c r="Q251" s="199"/>
      <c r="R251" s="199"/>
      <c r="S251" s="200"/>
      <c r="T251" s="198"/>
      <c r="U251" s="199"/>
      <c r="V251" s="200"/>
      <c r="W251" s="198"/>
      <c r="X251" s="199"/>
      <c r="Y251" s="200"/>
      <c r="Z251" s="48"/>
    </row>
    <row r="252" spans="2:26" ht="18" customHeight="1">
      <c r="B252" s="11"/>
      <c r="C252" s="192"/>
      <c r="D252" s="193"/>
      <c r="E252" s="193"/>
      <c r="F252" s="194"/>
      <c r="G252" s="201"/>
      <c r="H252" s="193"/>
      <c r="I252" s="194"/>
      <c r="J252" s="201"/>
      <c r="K252" s="194"/>
      <c r="L252" s="201"/>
      <c r="M252" s="193"/>
      <c r="N252" s="193"/>
      <c r="O252" s="193"/>
      <c r="P252" s="201"/>
      <c r="Q252" s="193"/>
      <c r="R252" s="193"/>
      <c r="S252" s="194"/>
      <c r="T252" s="201"/>
      <c r="U252" s="193"/>
      <c r="V252" s="194"/>
      <c r="W252" s="201"/>
      <c r="X252" s="193"/>
      <c r="Y252" s="194"/>
      <c r="Z252" s="48"/>
    </row>
    <row r="253" spans="2:26" ht="18" customHeight="1">
      <c r="B253" s="11"/>
      <c r="C253" s="192"/>
      <c r="D253" s="193"/>
      <c r="E253" s="193"/>
      <c r="F253" s="194"/>
      <c r="G253" s="201"/>
      <c r="H253" s="193"/>
      <c r="I253" s="194"/>
      <c r="J253" s="201"/>
      <c r="K253" s="194"/>
      <c r="L253" s="201"/>
      <c r="M253" s="193"/>
      <c r="N253" s="193"/>
      <c r="O253" s="193"/>
      <c r="P253" s="201"/>
      <c r="Q253" s="193"/>
      <c r="R253" s="193"/>
      <c r="S253" s="194"/>
      <c r="T253" s="201"/>
      <c r="U253" s="193"/>
      <c r="V253" s="194"/>
      <c r="W253" s="201"/>
      <c r="X253" s="193"/>
      <c r="Y253" s="194"/>
      <c r="Z253" s="48"/>
    </row>
    <row r="254" spans="2:26" ht="18" customHeight="1" thickBot="1">
      <c r="B254" s="11"/>
      <c r="C254" s="195"/>
      <c r="D254" s="196"/>
      <c r="E254" s="196"/>
      <c r="F254" s="197"/>
      <c r="G254" s="202"/>
      <c r="H254" s="196"/>
      <c r="I254" s="197"/>
      <c r="J254" s="202"/>
      <c r="K254" s="197"/>
      <c r="L254" s="202"/>
      <c r="M254" s="196"/>
      <c r="N254" s="196"/>
      <c r="O254" s="196"/>
      <c r="P254" s="202"/>
      <c r="Q254" s="196"/>
      <c r="R254" s="196"/>
      <c r="S254" s="197"/>
      <c r="T254" s="202"/>
      <c r="U254" s="196"/>
      <c r="V254" s="197"/>
      <c r="W254" s="202"/>
      <c r="X254" s="196"/>
      <c r="Y254" s="197"/>
      <c r="Z254" s="48"/>
    </row>
    <row r="255" spans="2:26" ht="18" customHeight="1">
      <c r="B255" s="11"/>
      <c r="C255" s="192" t="s">
        <v>74</v>
      </c>
      <c r="D255" s="236"/>
      <c r="E255" s="236"/>
      <c r="F255" s="237"/>
      <c r="G255" s="198"/>
      <c r="H255" s="199"/>
      <c r="I255" s="200"/>
      <c r="J255" s="198"/>
      <c r="K255" s="200"/>
      <c r="L255" s="198"/>
      <c r="M255" s="199"/>
      <c r="N255" s="199"/>
      <c r="O255" s="199"/>
      <c r="P255" s="198"/>
      <c r="Q255" s="199"/>
      <c r="R255" s="199"/>
      <c r="S255" s="200"/>
      <c r="T255" s="198"/>
      <c r="U255" s="199"/>
      <c r="V255" s="200"/>
      <c r="W255" s="198"/>
      <c r="X255" s="199"/>
      <c r="Y255" s="200"/>
      <c r="Z255" s="48"/>
    </row>
    <row r="256" spans="2:26" ht="18" customHeight="1" thickBot="1">
      <c r="B256" s="11"/>
      <c r="C256" s="238"/>
      <c r="D256" s="239"/>
      <c r="E256" s="239"/>
      <c r="F256" s="240"/>
      <c r="G256" s="202"/>
      <c r="H256" s="196"/>
      <c r="I256" s="197"/>
      <c r="J256" s="202"/>
      <c r="K256" s="197"/>
      <c r="L256" s="202"/>
      <c r="M256" s="196"/>
      <c r="N256" s="196"/>
      <c r="O256" s="196"/>
      <c r="P256" s="202"/>
      <c r="Q256" s="196"/>
      <c r="R256" s="196"/>
      <c r="S256" s="197"/>
      <c r="T256" s="202"/>
      <c r="U256" s="196"/>
      <c r="V256" s="197"/>
      <c r="W256" s="202"/>
      <c r="X256" s="196"/>
      <c r="Y256" s="197"/>
      <c r="Z256" s="48"/>
    </row>
    <row r="257" spans="2:26" ht="15" customHeight="1">
      <c r="B257" s="11"/>
      <c r="C257" s="98" t="s">
        <v>89</v>
      </c>
      <c r="D257" s="149" t="s">
        <v>102</v>
      </c>
      <c r="E257" s="149"/>
      <c r="F257" s="149"/>
      <c r="G257" s="149"/>
      <c r="H257" s="149"/>
      <c r="I257" s="149"/>
      <c r="J257" s="149"/>
      <c r="K257" s="150"/>
      <c r="L257" s="150"/>
      <c r="M257" s="150"/>
      <c r="N257" s="150"/>
      <c r="O257" s="150"/>
      <c r="P257" s="150"/>
      <c r="Q257" s="150"/>
      <c r="R257" s="150"/>
      <c r="S257" s="150"/>
      <c r="T257" s="150"/>
      <c r="U257" s="150"/>
      <c r="V257" s="150"/>
      <c r="W257" s="150"/>
      <c r="X257" s="150"/>
      <c r="Y257" s="151"/>
      <c r="Z257" s="48"/>
    </row>
    <row r="258" spans="2:26" ht="15" customHeight="1">
      <c r="B258" s="11"/>
      <c r="C258" s="98" t="s">
        <v>89</v>
      </c>
      <c r="D258" s="149" t="s">
        <v>95</v>
      </c>
      <c r="E258" s="149"/>
      <c r="F258" s="149"/>
      <c r="G258" s="149"/>
      <c r="H258" s="149"/>
      <c r="I258" s="149"/>
      <c r="J258" s="149"/>
      <c r="K258" s="150"/>
      <c r="L258" s="150"/>
      <c r="M258" s="150"/>
      <c r="N258" s="150"/>
      <c r="O258" s="150"/>
      <c r="P258" s="150"/>
      <c r="Q258" s="150"/>
      <c r="R258" s="150"/>
      <c r="S258" s="150"/>
      <c r="T258" s="150"/>
      <c r="U258" s="150"/>
      <c r="V258" s="150"/>
      <c r="W258" s="150"/>
      <c r="X258" s="150"/>
      <c r="Y258" s="151"/>
      <c r="Z258" s="48"/>
    </row>
    <row r="259" spans="2:26" ht="15" customHeight="1">
      <c r="B259" s="11"/>
      <c r="C259" s="98" t="s">
        <v>89</v>
      </c>
      <c r="D259" s="149" t="s">
        <v>96</v>
      </c>
      <c r="E259" s="149"/>
      <c r="F259" s="149"/>
      <c r="G259" s="149"/>
      <c r="H259" s="149"/>
      <c r="I259" s="149"/>
      <c r="J259" s="149"/>
      <c r="K259" s="150"/>
      <c r="L259" s="150"/>
      <c r="M259" s="150"/>
      <c r="N259" s="150"/>
      <c r="O259" s="150"/>
      <c r="P259" s="150"/>
      <c r="Q259" s="150"/>
      <c r="R259" s="150"/>
      <c r="S259" s="150"/>
      <c r="T259" s="150"/>
      <c r="U259" s="150"/>
      <c r="V259" s="150"/>
      <c r="W259" s="150"/>
      <c r="X259" s="150"/>
      <c r="Y259" s="151"/>
      <c r="Z259" s="48"/>
    </row>
    <row r="260" spans="2:26" ht="15" customHeight="1">
      <c r="B260" s="11"/>
      <c r="C260" s="98" t="s">
        <v>89</v>
      </c>
      <c r="D260" s="149" t="s">
        <v>97</v>
      </c>
      <c r="E260" s="149"/>
      <c r="F260" s="149"/>
      <c r="G260" s="149"/>
      <c r="H260" s="149"/>
      <c r="I260" s="149"/>
      <c r="J260" s="149"/>
      <c r="K260" s="150"/>
      <c r="L260" s="150"/>
      <c r="M260" s="150"/>
      <c r="N260" s="150"/>
      <c r="O260" s="150"/>
      <c r="P260" s="150"/>
      <c r="Q260" s="150"/>
      <c r="R260" s="150"/>
      <c r="S260" s="150"/>
      <c r="T260" s="150"/>
      <c r="U260" s="150"/>
      <c r="V260" s="150"/>
      <c r="W260" s="150"/>
      <c r="X260" s="150"/>
      <c r="Y260" s="151"/>
      <c r="Z260" s="48"/>
    </row>
    <row r="261" spans="2:26" ht="15.75" customHeight="1">
      <c r="B261" s="11"/>
      <c r="C261" s="98" t="s">
        <v>89</v>
      </c>
      <c r="D261" s="149" t="s">
        <v>162</v>
      </c>
      <c r="E261" s="149"/>
      <c r="F261" s="149"/>
      <c r="G261" s="149"/>
      <c r="H261" s="149"/>
      <c r="I261" s="149"/>
      <c r="J261" s="149"/>
      <c r="K261" s="149"/>
      <c r="L261" s="149"/>
      <c r="M261" s="149"/>
      <c r="N261" s="149"/>
      <c r="O261" s="149"/>
      <c r="P261" s="149"/>
      <c r="Q261" s="149"/>
      <c r="R261" s="149"/>
      <c r="S261" s="149"/>
      <c r="T261" s="149"/>
      <c r="U261" s="149"/>
      <c r="V261" s="149"/>
      <c r="W261" s="149"/>
      <c r="X261" s="149"/>
      <c r="Y261" s="152"/>
      <c r="Z261" s="48"/>
    </row>
    <row r="262" spans="2:26" ht="15" customHeight="1">
      <c r="B262" s="11"/>
      <c r="C262" s="98" t="s">
        <v>89</v>
      </c>
      <c r="D262" s="149" t="s">
        <v>163</v>
      </c>
      <c r="E262" s="149"/>
      <c r="F262" s="149"/>
      <c r="G262" s="149"/>
      <c r="H262" s="149"/>
      <c r="I262" s="149"/>
      <c r="J262" s="149"/>
      <c r="K262" s="150"/>
      <c r="L262" s="150"/>
      <c r="M262" s="150"/>
      <c r="N262" s="150"/>
      <c r="O262" s="150"/>
      <c r="P262" s="150"/>
      <c r="Q262" s="150"/>
      <c r="R262" s="150"/>
      <c r="S262" s="150"/>
      <c r="T262" s="150"/>
      <c r="U262" s="150"/>
      <c r="V262" s="150"/>
      <c r="W262" s="150"/>
      <c r="X262" s="150"/>
      <c r="Y262" s="151"/>
      <c r="Z262" s="48"/>
    </row>
    <row r="263" spans="2:26" ht="15" customHeight="1">
      <c r="B263" s="11"/>
      <c r="C263" s="98" t="s">
        <v>89</v>
      </c>
      <c r="D263" s="149" t="s">
        <v>164</v>
      </c>
      <c r="E263" s="149"/>
      <c r="F263" s="149"/>
      <c r="G263" s="149"/>
      <c r="H263" s="149"/>
      <c r="I263" s="149"/>
      <c r="J263" s="149"/>
      <c r="K263" s="150"/>
      <c r="L263" s="150"/>
      <c r="M263" s="150"/>
      <c r="N263" s="150"/>
      <c r="O263" s="150"/>
      <c r="P263" s="150"/>
      <c r="Q263" s="150"/>
      <c r="R263" s="150"/>
      <c r="S263" s="150"/>
      <c r="T263" s="150"/>
      <c r="U263" s="150"/>
      <c r="V263" s="150"/>
      <c r="W263" s="150"/>
      <c r="X263" s="150"/>
      <c r="Y263" s="151"/>
      <c r="Z263" s="48"/>
    </row>
    <row r="264" spans="2:26" ht="14.25" customHeight="1">
      <c r="B264" s="11"/>
      <c r="C264" s="48"/>
      <c r="D264" s="48"/>
      <c r="E264" s="48"/>
      <c r="F264" s="48"/>
      <c r="G264" s="48"/>
      <c r="H264" s="48"/>
      <c r="I264" s="48"/>
      <c r="J264" s="48"/>
      <c r="K264" s="153"/>
      <c r="L264" s="153"/>
      <c r="M264" s="153"/>
      <c r="N264" s="153"/>
      <c r="O264" s="153"/>
      <c r="P264" s="153"/>
      <c r="Q264" s="153"/>
      <c r="R264" s="153"/>
      <c r="S264" s="153"/>
      <c r="T264" s="153"/>
      <c r="U264" s="153"/>
      <c r="V264" s="153"/>
      <c r="W264" s="153"/>
      <c r="X264" s="153"/>
      <c r="Y264" s="93"/>
      <c r="Z264" s="48"/>
    </row>
    <row r="265" spans="2:26" ht="18" customHeight="1" thickBot="1">
      <c r="B265" s="138" t="s">
        <v>98</v>
      </c>
      <c r="C265" s="139"/>
      <c r="D265" s="48"/>
      <c r="E265" s="48"/>
      <c r="F265" s="48"/>
      <c r="G265" s="48"/>
      <c r="H265" s="48"/>
      <c r="I265" s="48"/>
      <c r="J265" s="48"/>
      <c r="K265" s="48"/>
      <c r="L265" s="48"/>
      <c r="M265" s="48"/>
      <c r="N265" s="48"/>
      <c r="O265" s="48"/>
      <c r="P265" s="48"/>
      <c r="Q265" s="48"/>
      <c r="R265" s="48"/>
      <c r="S265" s="48"/>
      <c r="T265" s="48"/>
      <c r="U265" s="48"/>
      <c r="V265" s="48"/>
      <c r="W265" s="48"/>
      <c r="X265" s="48"/>
      <c r="Y265" s="136"/>
      <c r="Z265" s="48"/>
    </row>
    <row r="266" spans="2:26" ht="18" customHeight="1">
      <c r="B266" s="11"/>
      <c r="C266" s="203" t="s">
        <v>75</v>
      </c>
      <c r="D266" s="204"/>
      <c r="E266" s="205"/>
      <c r="F266" s="212" t="s">
        <v>76</v>
      </c>
      <c r="G266" s="213"/>
      <c r="H266" s="214"/>
      <c r="I266" s="221" t="s">
        <v>77</v>
      </c>
      <c r="J266" s="222"/>
      <c r="K266" s="222"/>
      <c r="L266" s="222"/>
      <c r="M266" s="222"/>
      <c r="N266" s="222"/>
      <c r="O266" s="222"/>
      <c r="P266" s="222"/>
      <c r="Q266" s="222"/>
      <c r="R266" s="222"/>
      <c r="S266" s="222"/>
      <c r="T266" s="222"/>
      <c r="U266" s="222"/>
      <c r="V266" s="222"/>
      <c r="W266" s="223"/>
      <c r="X266" s="198" t="s">
        <v>78</v>
      </c>
      <c r="Y266" s="200"/>
      <c r="Z266" s="48"/>
    </row>
    <row r="267" spans="2:26" ht="18" customHeight="1">
      <c r="B267" s="11"/>
      <c r="C267" s="206"/>
      <c r="D267" s="207"/>
      <c r="E267" s="208"/>
      <c r="F267" s="215"/>
      <c r="G267" s="216"/>
      <c r="H267" s="217"/>
      <c r="I267" s="224" t="s">
        <v>79</v>
      </c>
      <c r="J267" s="225"/>
      <c r="K267" s="225"/>
      <c r="L267" s="225"/>
      <c r="M267" s="225"/>
      <c r="N267" s="226"/>
      <c r="O267" s="227" t="s">
        <v>165</v>
      </c>
      <c r="P267" s="228"/>
      <c r="Q267" s="228"/>
      <c r="R267" s="228"/>
      <c r="S267" s="228"/>
      <c r="T267" s="228"/>
      <c r="U267" s="228"/>
      <c r="V267" s="228"/>
      <c r="W267" s="229"/>
      <c r="X267" s="201"/>
      <c r="Y267" s="194"/>
      <c r="Z267" s="48"/>
    </row>
    <row r="268" spans="2:26" ht="18" customHeight="1" thickBot="1">
      <c r="B268" s="11"/>
      <c r="C268" s="209"/>
      <c r="D268" s="210"/>
      <c r="E268" s="211"/>
      <c r="F268" s="218"/>
      <c r="G268" s="219"/>
      <c r="H268" s="220"/>
      <c r="I268" s="233" t="s">
        <v>80</v>
      </c>
      <c r="J268" s="234"/>
      <c r="K268" s="235"/>
      <c r="L268" s="233" t="s">
        <v>81</v>
      </c>
      <c r="M268" s="234"/>
      <c r="N268" s="235"/>
      <c r="O268" s="230"/>
      <c r="P268" s="231"/>
      <c r="Q268" s="231"/>
      <c r="R268" s="231"/>
      <c r="S268" s="231"/>
      <c r="T268" s="231"/>
      <c r="U268" s="231"/>
      <c r="V268" s="231"/>
      <c r="W268" s="232"/>
      <c r="X268" s="202"/>
      <c r="Y268" s="197"/>
      <c r="Z268" s="48"/>
    </row>
    <row r="269" spans="2:26" ht="18" customHeight="1">
      <c r="B269" s="11"/>
      <c r="C269" s="192" t="s">
        <v>82</v>
      </c>
      <c r="D269" s="193"/>
      <c r="E269" s="194"/>
      <c r="F269" s="198"/>
      <c r="G269" s="199"/>
      <c r="H269" s="200"/>
      <c r="I269" s="198"/>
      <c r="J269" s="199"/>
      <c r="K269" s="200"/>
      <c r="L269" s="198"/>
      <c r="M269" s="199"/>
      <c r="N269" s="200"/>
      <c r="O269" s="198"/>
      <c r="P269" s="199"/>
      <c r="Q269" s="199"/>
      <c r="R269" s="199"/>
      <c r="S269" s="199"/>
      <c r="T269" s="199"/>
      <c r="U269" s="199"/>
      <c r="V269" s="199"/>
      <c r="W269" s="200"/>
      <c r="X269" s="198"/>
      <c r="Y269" s="200"/>
      <c r="Z269" s="48"/>
    </row>
    <row r="270" spans="2:26" ht="18" customHeight="1">
      <c r="B270" s="11"/>
      <c r="C270" s="192"/>
      <c r="D270" s="193"/>
      <c r="E270" s="194"/>
      <c r="F270" s="201"/>
      <c r="G270" s="193"/>
      <c r="H270" s="194"/>
      <c r="I270" s="201"/>
      <c r="J270" s="193"/>
      <c r="K270" s="194"/>
      <c r="L270" s="201"/>
      <c r="M270" s="193"/>
      <c r="N270" s="194"/>
      <c r="O270" s="201"/>
      <c r="P270" s="193"/>
      <c r="Q270" s="193"/>
      <c r="R270" s="193"/>
      <c r="S270" s="193"/>
      <c r="T270" s="193"/>
      <c r="U270" s="193"/>
      <c r="V270" s="193"/>
      <c r="W270" s="194"/>
      <c r="X270" s="201"/>
      <c r="Y270" s="194"/>
      <c r="Z270" s="48"/>
    </row>
    <row r="271" spans="2:26" ht="18" customHeight="1">
      <c r="B271" s="11"/>
      <c r="C271" s="192"/>
      <c r="D271" s="193"/>
      <c r="E271" s="194"/>
      <c r="F271" s="201"/>
      <c r="G271" s="193"/>
      <c r="H271" s="194"/>
      <c r="I271" s="201"/>
      <c r="J271" s="193"/>
      <c r="K271" s="194"/>
      <c r="L271" s="201"/>
      <c r="M271" s="193"/>
      <c r="N271" s="194"/>
      <c r="O271" s="201"/>
      <c r="P271" s="193"/>
      <c r="Q271" s="193"/>
      <c r="R271" s="193"/>
      <c r="S271" s="193"/>
      <c r="T271" s="193"/>
      <c r="U271" s="193"/>
      <c r="V271" s="193"/>
      <c r="W271" s="194"/>
      <c r="X271" s="201"/>
      <c r="Y271" s="194"/>
      <c r="Z271" s="48"/>
    </row>
    <row r="272" spans="2:26" ht="18" customHeight="1" thickBot="1">
      <c r="B272" s="11"/>
      <c r="C272" s="195"/>
      <c r="D272" s="196"/>
      <c r="E272" s="197"/>
      <c r="F272" s="202"/>
      <c r="G272" s="196"/>
      <c r="H272" s="197"/>
      <c r="I272" s="202"/>
      <c r="J272" s="196"/>
      <c r="K272" s="197"/>
      <c r="L272" s="202"/>
      <c r="M272" s="196"/>
      <c r="N272" s="197"/>
      <c r="O272" s="202"/>
      <c r="P272" s="196"/>
      <c r="Q272" s="196"/>
      <c r="R272" s="196"/>
      <c r="S272" s="196"/>
      <c r="T272" s="196"/>
      <c r="U272" s="196"/>
      <c r="V272" s="196"/>
      <c r="W272" s="197"/>
      <c r="X272" s="202"/>
      <c r="Y272" s="197"/>
      <c r="Z272" s="48"/>
    </row>
    <row r="273" spans="2:26" ht="18" customHeight="1">
      <c r="B273" s="11"/>
      <c r="C273" s="192" t="s">
        <v>83</v>
      </c>
      <c r="D273" s="193"/>
      <c r="E273" s="194"/>
      <c r="F273" s="198"/>
      <c r="G273" s="199"/>
      <c r="H273" s="200"/>
      <c r="I273" s="198"/>
      <c r="J273" s="199"/>
      <c r="K273" s="200"/>
      <c r="L273" s="198"/>
      <c r="M273" s="199"/>
      <c r="N273" s="200"/>
      <c r="O273" s="198"/>
      <c r="P273" s="199"/>
      <c r="Q273" s="199"/>
      <c r="R273" s="199"/>
      <c r="S273" s="199"/>
      <c r="T273" s="199"/>
      <c r="U273" s="199"/>
      <c r="V273" s="199"/>
      <c r="W273" s="200"/>
      <c r="X273" s="198"/>
      <c r="Y273" s="200"/>
      <c r="Z273" s="48"/>
    </row>
    <row r="274" spans="2:26" ht="18" customHeight="1">
      <c r="B274" s="11"/>
      <c r="C274" s="192"/>
      <c r="D274" s="193"/>
      <c r="E274" s="194"/>
      <c r="F274" s="201"/>
      <c r="G274" s="193"/>
      <c r="H274" s="194"/>
      <c r="I274" s="201"/>
      <c r="J274" s="193"/>
      <c r="K274" s="194"/>
      <c r="L274" s="201"/>
      <c r="M274" s="193"/>
      <c r="N274" s="194"/>
      <c r="O274" s="201"/>
      <c r="P274" s="193"/>
      <c r="Q274" s="193"/>
      <c r="R274" s="193"/>
      <c r="S274" s="193"/>
      <c r="T274" s="193"/>
      <c r="U274" s="193"/>
      <c r="V274" s="193"/>
      <c r="W274" s="194"/>
      <c r="X274" s="201"/>
      <c r="Y274" s="194"/>
      <c r="Z274" s="48"/>
    </row>
    <row r="275" spans="2:26" ht="18" customHeight="1">
      <c r="B275" s="11"/>
      <c r="C275" s="192"/>
      <c r="D275" s="193"/>
      <c r="E275" s="194"/>
      <c r="F275" s="201"/>
      <c r="G275" s="193"/>
      <c r="H275" s="194"/>
      <c r="I275" s="201"/>
      <c r="J275" s="193"/>
      <c r="K275" s="194"/>
      <c r="L275" s="201"/>
      <c r="M275" s="193"/>
      <c r="N275" s="194"/>
      <c r="O275" s="201"/>
      <c r="P275" s="193"/>
      <c r="Q275" s="193"/>
      <c r="R275" s="193"/>
      <c r="S275" s="193"/>
      <c r="T275" s="193"/>
      <c r="U275" s="193"/>
      <c r="V275" s="193"/>
      <c r="W275" s="194"/>
      <c r="X275" s="201"/>
      <c r="Y275" s="194"/>
      <c r="Z275" s="48"/>
    </row>
    <row r="276" spans="2:26" ht="18" customHeight="1" thickBot="1">
      <c r="B276" s="11"/>
      <c r="C276" s="195"/>
      <c r="D276" s="196"/>
      <c r="E276" s="197"/>
      <c r="F276" s="202"/>
      <c r="G276" s="196"/>
      <c r="H276" s="197"/>
      <c r="I276" s="202"/>
      <c r="J276" s="196"/>
      <c r="K276" s="197"/>
      <c r="L276" s="202"/>
      <c r="M276" s="196"/>
      <c r="N276" s="197"/>
      <c r="O276" s="202"/>
      <c r="P276" s="196"/>
      <c r="Q276" s="196"/>
      <c r="R276" s="196"/>
      <c r="S276" s="196"/>
      <c r="T276" s="196"/>
      <c r="U276" s="196"/>
      <c r="V276" s="196"/>
      <c r="W276" s="197"/>
      <c r="X276" s="202"/>
      <c r="Y276" s="197"/>
      <c r="Z276" s="48"/>
    </row>
    <row r="277" spans="2:26" ht="3" customHeight="1">
      <c r="B277" s="11"/>
      <c r="C277" s="48"/>
      <c r="D277" s="48"/>
      <c r="E277" s="48"/>
      <c r="F277" s="48"/>
      <c r="G277" s="48"/>
      <c r="H277" s="48"/>
      <c r="I277" s="48"/>
      <c r="J277" s="48"/>
      <c r="K277" s="48"/>
      <c r="L277" s="48"/>
      <c r="M277" s="48"/>
      <c r="N277" s="48"/>
      <c r="O277" s="48"/>
      <c r="P277" s="48"/>
      <c r="Q277" s="48"/>
      <c r="R277" s="48"/>
      <c r="S277" s="48"/>
      <c r="T277" s="48"/>
      <c r="U277" s="48"/>
      <c r="V277" s="48"/>
      <c r="W277" s="48"/>
      <c r="X277" s="48"/>
      <c r="Y277" s="136"/>
      <c r="Z277" s="48"/>
    </row>
    <row r="278" spans="2:26" ht="18.75" customHeight="1">
      <c r="B278" s="11"/>
      <c r="C278" s="98" t="s">
        <v>89</v>
      </c>
      <c r="D278" s="172" t="s">
        <v>166</v>
      </c>
      <c r="E278" s="172"/>
      <c r="F278" s="172"/>
      <c r="G278" s="172"/>
      <c r="H278" s="172"/>
      <c r="I278" s="172"/>
      <c r="J278" s="172"/>
      <c r="K278" s="172"/>
      <c r="L278" s="172"/>
      <c r="M278" s="172"/>
      <c r="N278" s="172"/>
      <c r="O278" s="172"/>
      <c r="P278" s="172"/>
      <c r="Q278" s="172"/>
      <c r="R278" s="172"/>
      <c r="S278" s="172"/>
      <c r="T278" s="172"/>
      <c r="U278" s="172"/>
      <c r="V278" s="172"/>
      <c r="W278" s="172"/>
      <c r="X278" s="172"/>
      <c r="Y278" s="173"/>
      <c r="Z278" s="48"/>
    </row>
    <row r="279" spans="2:26" ht="18" customHeight="1">
      <c r="B279" s="11"/>
      <c r="C279" s="150"/>
      <c r="D279" s="94"/>
      <c r="E279" s="94"/>
      <c r="F279" s="94"/>
      <c r="G279" s="94"/>
      <c r="H279" s="94"/>
      <c r="I279" s="94"/>
      <c r="J279" s="94"/>
      <c r="K279" s="94"/>
      <c r="L279" s="94"/>
      <c r="M279" s="94"/>
      <c r="N279" s="94"/>
      <c r="O279" s="94"/>
      <c r="P279" s="94"/>
      <c r="Q279" s="94"/>
      <c r="R279" s="94"/>
      <c r="S279" s="94"/>
      <c r="T279" s="94"/>
      <c r="U279" s="94"/>
      <c r="V279" s="94"/>
      <c r="W279" s="94"/>
      <c r="X279" s="94"/>
      <c r="Y279" s="154"/>
      <c r="Z279" s="48"/>
    </row>
    <row r="280" spans="2:26" ht="18" customHeight="1" thickBot="1">
      <c r="B280" s="138" t="s">
        <v>99</v>
      </c>
      <c r="C280" s="139"/>
      <c r="D280" s="48"/>
      <c r="E280" s="48"/>
      <c r="F280" s="48"/>
      <c r="G280" s="48"/>
      <c r="H280" s="48"/>
      <c r="I280" s="48"/>
      <c r="J280" s="48"/>
      <c r="K280" s="48"/>
      <c r="L280" s="48"/>
      <c r="M280" s="48"/>
      <c r="N280" s="48"/>
      <c r="O280" s="48"/>
      <c r="P280" s="48"/>
      <c r="Q280" s="48"/>
      <c r="R280" s="48"/>
      <c r="S280" s="48"/>
      <c r="T280" s="48"/>
      <c r="U280" s="48"/>
      <c r="V280" s="48"/>
      <c r="W280" s="48"/>
      <c r="X280" s="48"/>
      <c r="Y280" s="136"/>
      <c r="Z280" s="48"/>
    </row>
    <row r="281" spans="2:26" ht="18" customHeight="1">
      <c r="B281" s="138"/>
      <c r="C281" s="174"/>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6"/>
      <c r="Z281" s="48"/>
    </row>
    <row r="282" spans="2:26" ht="18" customHeight="1">
      <c r="B282" s="138"/>
      <c r="C282" s="177"/>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9"/>
      <c r="Z282" s="48"/>
    </row>
    <row r="283" spans="2:26" ht="18" customHeight="1">
      <c r="B283" s="138"/>
      <c r="C283" s="177"/>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9"/>
      <c r="Z283" s="48"/>
    </row>
    <row r="284" spans="2:26" ht="18" customHeight="1">
      <c r="B284" s="155"/>
      <c r="C284" s="180"/>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2"/>
      <c r="Z284" s="48"/>
    </row>
    <row r="285" spans="2:26" ht="18" customHeight="1">
      <c r="B285" s="7"/>
    </row>
    <row r="286" spans="2:26" ht="18" customHeight="1">
      <c r="B286" s="7"/>
    </row>
  </sheetData>
  <mergeCells count="557">
    <mergeCell ref="F68:W68"/>
    <mergeCell ref="G69:W69"/>
    <mergeCell ref="G70:W70"/>
    <mergeCell ref="G71:W71"/>
    <mergeCell ref="J83:O83"/>
    <mergeCell ref="P83:X83"/>
    <mergeCell ref="Q59:U59"/>
    <mergeCell ref="X59:Y59"/>
    <mergeCell ref="Q60:U60"/>
    <mergeCell ref="X60:Y60"/>
    <mergeCell ref="C63:Y64"/>
    <mergeCell ref="G67:W67"/>
    <mergeCell ref="C93:L93"/>
    <mergeCell ref="M93:Y93"/>
    <mergeCell ref="C94:L94"/>
    <mergeCell ref="M94:Y94"/>
    <mergeCell ref="C95:D95"/>
    <mergeCell ref="E95:L95"/>
    <mergeCell ref="N95:Q95"/>
    <mergeCell ref="J86:P86"/>
    <mergeCell ref="Q86:X86"/>
    <mergeCell ref="C91:L91"/>
    <mergeCell ref="M91:Y91"/>
    <mergeCell ref="C92:D92"/>
    <mergeCell ref="E92:L92"/>
    <mergeCell ref="M92:N92"/>
    <mergeCell ref="O92:Y92"/>
    <mergeCell ref="C100:L100"/>
    <mergeCell ref="M100:Y100"/>
    <mergeCell ref="C101:D101"/>
    <mergeCell ref="E101:L101"/>
    <mergeCell ref="N101:Q101"/>
    <mergeCell ref="C102:L102"/>
    <mergeCell ref="M102:N102"/>
    <mergeCell ref="O102:Y102"/>
    <mergeCell ref="C96:L96"/>
    <mergeCell ref="M96:N96"/>
    <mergeCell ref="O96:Y96"/>
    <mergeCell ref="C97:L99"/>
    <mergeCell ref="M97:Y97"/>
    <mergeCell ref="N98:R98"/>
    <mergeCell ref="T98:Y98"/>
    <mergeCell ref="M99:N99"/>
    <mergeCell ref="O99:Y99"/>
    <mergeCell ref="C106:I106"/>
    <mergeCell ref="J106:L106"/>
    <mergeCell ref="M106:P106"/>
    <mergeCell ref="Q106:S106"/>
    <mergeCell ref="T106:V106"/>
    <mergeCell ref="W106:Y106"/>
    <mergeCell ref="C103:L105"/>
    <mergeCell ref="M103:Y103"/>
    <mergeCell ref="N104:R104"/>
    <mergeCell ref="T104:Y104"/>
    <mergeCell ref="M105:N105"/>
    <mergeCell ref="O105:Y105"/>
    <mergeCell ref="C108:I108"/>
    <mergeCell ref="J108:L108"/>
    <mergeCell ref="M108:P108"/>
    <mergeCell ref="Q108:S108"/>
    <mergeCell ref="T108:V108"/>
    <mergeCell ref="W108:Y108"/>
    <mergeCell ref="C107:I107"/>
    <mergeCell ref="J107:L107"/>
    <mergeCell ref="M107:P107"/>
    <mergeCell ref="Q107:S107"/>
    <mergeCell ref="T107:V107"/>
    <mergeCell ref="W107:Y107"/>
    <mergeCell ref="C110:I110"/>
    <mergeCell ref="J110:L110"/>
    <mergeCell ref="M110:P110"/>
    <mergeCell ref="Q110:S110"/>
    <mergeCell ref="T110:V110"/>
    <mergeCell ref="W110:Y110"/>
    <mergeCell ref="C109:I109"/>
    <mergeCell ref="J109:L109"/>
    <mergeCell ref="M109:P109"/>
    <mergeCell ref="Q109:S109"/>
    <mergeCell ref="T109:V109"/>
    <mergeCell ref="W109:Y109"/>
    <mergeCell ref="C111:Y114"/>
    <mergeCell ref="C117:N117"/>
    <mergeCell ref="O117:P119"/>
    <mergeCell ref="Q117:Y117"/>
    <mergeCell ref="D118:N118"/>
    <mergeCell ref="R118:W119"/>
    <mergeCell ref="X118:Y119"/>
    <mergeCell ref="E119:L119"/>
    <mergeCell ref="M119:N119"/>
    <mergeCell ref="C122:Y122"/>
    <mergeCell ref="D123:N123"/>
    <mergeCell ref="O123:Y123"/>
    <mergeCell ref="E124:L124"/>
    <mergeCell ref="M124:N124"/>
    <mergeCell ref="P124:W124"/>
    <mergeCell ref="X124:Y124"/>
    <mergeCell ref="E120:L120"/>
    <mergeCell ref="M120:N120"/>
    <mergeCell ref="O120:O121"/>
    <mergeCell ref="P120:P121"/>
    <mergeCell ref="R120:W121"/>
    <mergeCell ref="X120:Y121"/>
    <mergeCell ref="E121:L121"/>
    <mergeCell ref="M121:N121"/>
    <mergeCell ref="S127:Y127"/>
    <mergeCell ref="C128:Y128"/>
    <mergeCell ref="C129:Y132"/>
    <mergeCell ref="C133:Y133"/>
    <mergeCell ref="C134:E135"/>
    <mergeCell ref="F134:Y135"/>
    <mergeCell ref="E125:L125"/>
    <mergeCell ref="M125:N125"/>
    <mergeCell ref="P125:W125"/>
    <mergeCell ref="X125:Y125"/>
    <mergeCell ref="E126:L126"/>
    <mergeCell ref="M126:N126"/>
    <mergeCell ref="P126:W126"/>
    <mergeCell ref="X126:Y126"/>
    <mergeCell ref="D144:Y144"/>
    <mergeCell ref="D146:Y146"/>
    <mergeCell ref="C147:Y147"/>
    <mergeCell ref="D148:Y148"/>
    <mergeCell ref="D150:Y150"/>
    <mergeCell ref="D152:Y152"/>
    <mergeCell ref="C136:Y136"/>
    <mergeCell ref="C137:Y137"/>
    <mergeCell ref="C138:Y138"/>
    <mergeCell ref="C139:Y139"/>
    <mergeCell ref="D140:Y140"/>
    <mergeCell ref="D141:Y141"/>
    <mergeCell ref="C155:G156"/>
    <mergeCell ref="H155:K156"/>
    <mergeCell ref="L155:P156"/>
    <mergeCell ref="Q155:U156"/>
    <mergeCell ref="V155:Y156"/>
    <mergeCell ref="C157:G157"/>
    <mergeCell ref="H157:K157"/>
    <mergeCell ref="L157:P157"/>
    <mergeCell ref="Q157:U157"/>
    <mergeCell ref="V157:Y157"/>
    <mergeCell ref="D158:G158"/>
    <mergeCell ref="H158:K158"/>
    <mergeCell ref="L158:P158"/>
    <mergeCell ref="Q158:U158"/>
    <mergeCell ref="V158:Y158"/>
    <mergeCell ref="D159:G159"/>
    <mergeCell ref="H159:K159"/>
    <mergeCell ref="L159:P159"/>
    <mergeCell ref="Q159:U159"/>
    <mergeCell ref="V159:Y159"/>
    <mergeCell ref="D162:G162"/>
    <mergeCell ref="H162:K162"/>
    <mergeCell ref="L162:P162"/>
    <mergeCell ref="Q162:U162"/>
    <mergeCell ref="V162:Y162"/>
    <mergeCell ref="C163:Y163"/>
    <mergeCell ref="C160:G160"/>
    <mergeCell ref="H160:K160"/>
    <mergeCell ref="L160:P160"/>
    <mergeCell ref="Q160:U160"/>
    <mergeCell ref="V160:Y160"/>
    <mergeCell ref="D161:G161"/>
    <mergeCell ref="H161:K161"/>
    <mergeCell ref="L161:P161"/>
    <mergeCell ref="Q161:U161"/>
    <mergeCell ref="V161:Y161"/>
    <mergeCell ref="C178:C179"/>
    <mergeCell ref="D178:Y179"/>
    <mergeCell ref="D180:Y180"/>
    <mergeCell ref="D182:Y182"/>
    <mergeCell ref="D183:Y183"/>
    <mergeCell ref="D184:Y184"/>
    <mergeCell ref="D166:Y166"/>
    <mergeCell ref="D168:Y168"/>
    <mergeCell ref="D171:Y171"/>
    <mergeCell ref="D173:Y173"/>
    <mergeCell ref="D175:Y175"/>
    <mergeCell ref="C176:C177"/>
    <mergeCell ref="D176:Y177"/>
    <mergeCell ref="C189:H189"/>
    <mergeCell ref="I189:K189"/>
    <mergeCell ref="L189:N189"/>
    <mergeCell ref="O189:Q189"/>
    <mergeCell ref="R189:T189"/>
    <mergeCell ref="U189:Y189"/>
    <mergeCell ref="D185:Y185"/>
    <mergeCell ref="V187:Y187"/>
    <mergeCell ref="C188:H188"/>
    <mergeCell ref="I188:K188"/>
    <mergeCell ref="L188:N188"/>
    <mergeCell ref="O188:Q188"/>
    <mergeCell ref="R188:T188"/>
    <mergeCell ref="U188:Y188"/>
    <mergeCell ref="C194:H194"/>
    <mergeCell ref="I194:K194"/>
    <mergeCell ref="L194:N194"/>
    <mergeCell ref="O194:Q194"/>
    <mergeCell ref="R194:T194"/>
    <mergeCell ref="U194:Y194"/>
    <mergeCell ref="C190:H190"/>
    <mergeCell ref="I190:K190"/>
    <mergeCell ref="L190:N190"/>
    <mergeCell ref="O190:Q190"/>
    <mergeCell ref="R190:T190"/>
    <mergeCell ref="U190:Y190"/>
    <mergeCell ref="C191:H191"/>
    <mergeCell ref="I191:K191"/>
    <mergeCell ref="L191:N191"/>
    <mergeCell ref="O191:Q191"/>
    <mergeCell ref="R191:T191"/>
    <mergeCell ref="U191:Y191"/>
    <mergeCell ref="C192:H192"/>
    <mergeCell ref="I192:K192"/>
    <mergeCell ref="L192:N192"/>
    <mergeCell ref="O192:Q192"/>
    <mergeCell ref="R192:T192"/>
    <mergeCell ref="U192:Y192"/>
    <mergeCell ref="C196:H196"/>
    <mergeCell ref="I196:K196"/>
    <mergeCell ref="L196:N196"/>
    <mergeCell ref="O196:Q196"/>
    <mergeCell ref="R196:T196"/>
    <mergeCell ref="U196:Y196"/>
    <mergeCell ref="C195:H195"/>
    <mergeCell ref="I195:K195"/>
    <mergeCell ref="L195:N195"/>
    <mergeCell ref="O195:Q195"/>
    <mergeCell ref="R195:T195"/>
    <mergeCell ref="U195:Y195"/>
    <mergeCell ref="C198:H198"/>
    <mergeCell ref="I198:K198"/>
    <mergeCell ref="L198:N198"/>
    <mergeCell ref="O198:Q198"/>
    <mergeCell ref="R198:T198"/>
    <mergeCell ref="U198:Y198"/>
    <mergeCell ref="C197:H197"/>
    <mergeCell ref="I197:K197"/>
    <mergeCell ref="L197:N197"/>
    <mergeCell ref="O197:Q197"/>
    <mergeCell ref="R197:T197"/>
    <mergeCell ref="U197:Y197"/>
    <mergeCell ref="C200:H200"/>
    <mergeCell ref="I200:K200"/>
    <mergeCell ref="L200:N200"/>
    <mergeCell ref="O200:Q200"/>
    <mergeCell ref="R200:T200"/>
    <mergeCell ref="U200:Y200"/>
    <mergeCell ref="C199:H199"/>
    <mergeCell ref="I199:K199"/>
    <mergeCell ref="L199:N199"/>
    <mergeCell ref="O199:Q199"/>
    <mergeCell ref="R199:T199"/>
    <mergeCell ref="U199:Y199"/>
    <mergeCell ref="U203:Y203"/>
    <mergeCell ref="C202:H202"/>
    <mergeCell ref="I202:K202"/>
    <mergeCell ref="L202:N202"/>
    <mergeCell ref="O202:Q202"/>
    <mergeCell ref="R202:T202"/>
    <mergeCell ref="U202:Y202"/>
    <mergeCell ref="C201:H201"/>
    <mergeCell ref="I201:K201"/>
    <mergeCell ref="L201:N201"/>
    <mergeCell ref="O201:Q201"/>
    <mergeCell ref="R201:T201"/>
    <mergeCell ref="U201:Y201"/>
    <mergeCell ref="C210:H210"/>
    <mergeCell ref="I210:K210"/>
    <mergeCell ref="L210:N210"/>
    <mergeCell ref="O210:Q210"/>
    <mergeCell ref="R210:T210"/>
    <mergeCell ref="U210:Y210"/>
    <mergeCell ref="C206:H206"/>
    <mergeCell ref="I206:K206"/>
    <mergeCell ref="L206:N206"/>
    <mergeCell ref="O206:Q206"/>
    <mergeCell ref="R206:T206"/>
    <mergeCell ref="U206:Y206"/>
    <mergeCell ref="C208:H208"/>
    <mergeCell ref="I208:K208"/>
    <mergeCell ref="L208:N208"/>
    <mergeCell ref="O208:Q208"/>
    <mergeCell ref="R208:T208"/>
    <mergeCell ref="U208:Y208"/>
    <mergeCell ref="C209:H209"/>
    <mergeCell ref="I209:K209"/>
    <mergeCell ref="L209:N209"/>
    <mergeCell ref="O209:Q209"/>
    <mergeCell ref="R209:T209"/>
    <mergeCell ref="U209:Y209"/>
    <mergeCell ref="C212:H212"/>
    <mergeCell ref="I212:K212"/>
    <mergeCell ref="L212:N212"/>
    <mergeCell ref="O212:Q212"/>
    <mergeCell ref="R212:T212"/>
    <mergeCell ref="U212:Y212"/>
    <mergeCell ref="C211:H211"/>
    <mergeCell ref="I211:K211"/>
    <mergeCell ref="L211:N211"/>
    <mergeCell ref="O211:Q211"/>
    <mergeCell ref="R211:T211"/>
    <mergeCell ref="U211:Y211"/>
    <mergeCell ref="C214:H214"/>
    <mergeCell ref="I214:K214"/>
    <mergeCell ref="L214:N214"/>
    <mergeCell ref="O214:Q214"/>
    <mergeCell ref="R214:T214"/>
    <mergeCell ref="U214:Y214"/>
    <mergeCell ref="C213:H213"/>
    <mergeCell ref="I213:K213"/>
    <mergeCell ref="L213:N213"/>
    <mergeCell ref="O213:Q213"/>
    <mergeCell ref="R213:T213"/>
    <mergeCell ref="U213:Y213"/>
    <mergeCell ref="C216:H216"/>
    <mergeCell ref="I216:K216"/>
    <mergeCell ref="L216:N216"/>
    <mergeCell ref="O216:Q216"/>
    <mergeCell ref="R216:T216"/>
    <mergeCell ref="U216:Y216"/>
    <mergeCell ref="C215:H215"/>
    <mergeCell ref="I215:K215"/>
    <mergeCell ref="L215:N215"/>
    <mergeCell ref="O215:Q215"/>
    <mergeCell ref="R215:T215"/>
    <mergeCell ref="U215:Y215"/>
    <mergeCell ref="C218:H218"/>
    <mergeCell ref="I218:K218"/>
    <mergeCell ref="L218:N218"/>
    <mergeCell ref="O218:Q218"/>
    <mergeCell ref="R218:T218"/>
    <mergeCell ref="U218:Y218"/>
    <mergeCell ref="C217:H217"/>
    <mergeCell ref="I217:K217"/>
    <mergeCell ref="L217:N217"/>
    <mergeCell ref="O217:Q217"/>
    <mergeCell ref="R217:T217"/>
    <mergeCell ref="U217:Y217"/>
    <mergeCell ref="C220:H220"/>
    <mergeCell ref="I220:K220"/>
    <mergeCell ref="L220:N220"/>
    <mergeCell ref="O220:Q220"/>
    <mergeCell ref="R220:T220"/>
    <mergeCell ref="U220:Y220"/>
    <mergeCell ref="C219:H219"/>
    <mergeCell ref="I219:K219"/>
    <mergeCell ref="L219:N219"/>
    <mergeCell ref="O219:Q219"/>
    <mergeCell ref="R219:T219"/>
    <mergeCell ref="U219:Y219"/>
    <mergeCell ref="V222:Y222"/>
    <mergeCell ref="C223:H223"/>
    <mergeCell ref="I223:K223"/>
    <mergeCell ref="L223:N223"/>
    <mergeCell ref="O223:Q223"/>
    <mergeCell ref="R223:T223"/>
    <mergeCell ref="U223:Y223"/>
    <mergeCell ref="C221:H221"/>
    <mergeCell ref="I221:K221"/>
    <mergeCell ref="L221:N221"/>
    <mergeCell ref="O221:Q221"/>
    <mergeCell ref="R221:T221"/>
    <mergeCell ref="U221:Y221"/>
    <mergeCell ref="U228:Y228"/>
    <mergeCell ref="C229:H229"/>
    <mergeCell ref="I229:K229"/>
    <mergeCell ref="O229:Q229"/>
    <mergeCell ref="R229:T229"/>
    <mergeCell ref="U229:Y229"/>
    <mergeCell ref="C224:H224"/>
    <mergeCell ref="I224:K224"/>
    <mergeCell ref="L224:N238"/>
    <mergeCell ref="O224:Q224"/>
    <mergeCell ref="R224:T224"/>
    <mergeCell ref="U224:Y224"/>
    <mergeCell ref="C228:H228"/>
    <mergeCell ref="I228:K228"/>
    <mergeCell ref="O228:Q228"/>
    <mergeCell ref="R228:T228"/>
    <mergeCell ref="C230:H230"/>
    <mergeCell ref="I230:K230"/>
    <mergeCell ref="O230:Q230"/>
    <mergeCell ref="R230:T230"/>
    <mergeCell ref="U230:Y230"/>
    <mergeCell ref="C231:H231"/>
    <mergeCell ref="I231:K231"/>
    <mergeCell ref="O231:Q231"/>
    <mergeCell ref="R231:T231"/>
    <mergeCell ref="U231:Y231"/>
    <mergeCell ref="C232:H232"/>
    <mergeCell ref="I232:K232"/>
    <mergeCell ref="O232:Q232"/>
    <mergeCell ref="R232:T232"/>
    <mergeCell ref="U232:Y232"/>
    <mergeCell ref="C233:H233"/>
    <mergeCell ref="I233:K233"/>
    <mergeCell ref="O233:Q233"/>
    <mergeCell ref="R233:T233"/>
    <mergeCell ref="U233:Y233"/>
    <mergeCell ref="C234:H234"/>
    <mergeCell ref="I234:K234"/>
    <mergeCell ref="O234:Q234"/>
    <mergeCell ref="R234:T234"/>
    <mergeCell ref="U234:Y234"/>
    <mergeCell ref="C235:H235"/>
    <mergeCell ref="I235:K235"/>
    <mergeCell ref="O235:Q235"/>
    <mergeCell ref="R235:T235"/>
    <mergeCell ref="U235:Y235"/>
    <mergeCell ref="C238:H238"/>
    <mergeCell ref="I238:K238"/>
    <mergeCell ref="O238:Q238"/>
    <mergeCell ref="R238:T238"/>
    <mergeCell ref="U238:Y238"/>
    <mergeCell ref="D239:Y239"/>
    <mergeCell ref="C236:H236"/>
    <mergeCell ref="I236:K236"/>
    <mergeCell ref="O236:Q236"/>
    <mergeCell ref="R236:T236"/>
    <mergeCell ref="U236:Y236"/>
    <mergeCell ref="C237:H237"/>
    <mergeCell ref="I237:K237"/>
    <mergeCell ref="O237:Q237"/>
    <mergeCell ref="R237:T237"/>
    <mergeCell ref="U237:Y237"/>
    <mergeCell ref="D240:Y240"/>
    <mergeCell ref="C242:F244"/>
    <mergeCell ref="G242:I244"/>
    <mergeCell ref="J242:K244"/>
    <mergeCell ref="L242:O244"/>
    <mergeCell ref="P242:S244"/>
    <mergeCell ref="T242:Y242"/>
    <mergeCell ref="T243:V244"/>
    <mergeCell ref="W243:Y244"/>
    <mergeCell ref="W245:Y248"/>
    <mergeCell ref="C249:F250"/>
    <mergeCell ref="G249:I250"/>
    <mergeCell ref="J249:K250"/>
    <mergeCell ref="L249:O250"/>
    <mergeCell ref="P249:S250"/>
    <mergeCell ref="T249:V250"/>
    <mergeCell ref="W249:Y250"/>
    <mergeCell ref="C245:F248"/>
    <mergeCell ref="G245:I248"/>
    <mergeCell ref="J245:K248"/>
    <mergeCell ref="L245:O248"/>
    <mergeCell ref="P245:S248"/>
    <mergeCell ref="T245:V248"/>
    <mergeCell ref="I266:W266"/>
    <mergeCell ref="X266:Y268"/>
    <mergeCell ref="I267:N267"/>
    <mergeCell ref="O267:W268"/>
    <mergeCell ref="I268:K268"/>
    <mergeCell ref="L268:N268"/>
    <mergeCell ref="W251:Y254"/>
    <mergeCell ref="C255:F256"/>
    <mergeCell ref="G255:I256"/>
    <mergeCell ref="J255:K256"/>
    <mergeCell ref="L255:O256"/>
    <mergeCell ref="P255:S256"/>
    <mergeCell ref="T255:V256"/>
    <mergeCell ref="W255:Y256"/>
    <mergeCell ref="C251:F254"/>
    <mergeCell ref="G251:I254"/>
    <mergeCell ref="J251:K254"/>
    <mergeCell ref="L251:O254"/>
    <mergeCell ref="P251:S254"/>
    <mergeCell ref="T251:V254"/>
    <mergeCell ref="D278:Y278"/>
    <mergeCell ref="C281:Y284"/>
    <mergeCell ref="B3:Y3"/>
    <mergeCell ref="B4:Y4"/>
    <mergeCell ref="B6:Y6"/>
    <mergeCell ref="H11:L11"/>
    <mergeCell ref="M11:W11"/>
    <mergeCell ref="H12:L12"/>
    <mergeCell ref="M12:W12"/>
    <mergeCell ref="X12:Y13"/>
    <mergeCell ref="C273:E276"/>
    <mergeCell ref="F273:H276"/>
    <mergeCell ref="I273:K276"/>
    <mergeCell ref="L273:N276"/>
    <mergeCell ref="O273:W276"/>
    <mergeCell ref="X273:Y276"/>
    <mergeCell ref="C269:E272"/>
    <mergeCell ref="F269:H272"/>
    <mergeCell ref="I269:K272"/>
    <mergeCell ref="L269:N272"/>
    <mergeCell ref="O269:W272"/>
    <mergeCell ref="X269:Y272"/>
    <mergeCell ref="C266:E268"/>
    <mergeCell ref="F266:H268"/>
    <mergeCell ref="E16:I16"/>
    <mergeCell ref="P16:T16"/>
    <mergeCell ref="C19:X19"/>
    <mergeCell ref="F28:X28"/>
    <mergeCell ref="F36:X36"/>
    <mergeCell ref="F37:X37"/>
    <mergeCell ref="H13:L13"/>
    <mergeCell ref="M13:W13"/>
    <mergeCell ref="H14:L14"/>
    <mergeCell ref="M14:W14"/>
    <mergeCell ref="H15:L15"/>
    <mergeCell ref="M15:W15"/>
    <mergeCell ref="F48:X48"/>
    <mergeCell ref="F49:X49"/>
    <mergeCell ref="F50:X50"/>
    <mergeCell ref="D55:W55"/>
    <mergeCell ref="D54:X54"/>
    <mergeCell ref="F38:X38"/>
    <mergeCell ref="F39:X39"/>
    <mergeCell ref="D41:T41"/>
    <mergeCell ref="F45:X45"/>
    <mergeCell ref="F46:X46"/>
    <mergeCell ref="F47:X47"/>
    <mergeCell ref="B52:X52"/>
    <mergeCell ref="E53:X53"/>
    <mergeCell ref="F40:X40"/>
    <mergeCell ref="C193:H193"/>
    <mergeCell ref="I193:K193"/>
    <mergeCell ref="L193:N193"/>
    <mergeCell ref="O193:Q193"/>
    <mergeCell ref="R193:T193"/>
    <mergeCell ref="U193:Y193"/>
    <mergeCell ref="C207:H207"/>
    <mergeCell ref="I207:K207"/>
    <mergeCell ref="L207:N207"/>
    <mergeCell ref="O207:Q207"/>
    <mergeCell ref="R207:T207"/>
    <mergeCell ref="U207:Y207"/>
    <mergeCell ref="V204:Y204"/>
    <mergeCell ref="C205:H205"/>
    <mergeCell ref="I205:K205"/>
    <mergeCell ref="L205:N205"/>
    <mergeCell ref="O205:Q205"/>
    <mergeCell ref="R205:T205"/>
    <mergeCell ref="U205:Y205"/>
    <mergeCell ref="C203:H203"/>
    <mergeCell ref="I203:K203"/>
    <mergeCell ref="L203:N203"/>
    <mergeCell ref="O203:Q203"/>
    <mergeCell ref="R203:T203"/>
    <mergeCell ref="C227:H227"/>
    <mergeCell ref="I227:K227"/>
    <mergeCell ref="O227:Q227"/>
    <mergeCell ref="R227:T227"/>
    <mergeCell ref="U227:Y227"/>
    <mergeCell ref="C225:H225"/>
    <mergeCell ref="I225:K225"/>
    <mergeCell ref="O225:Q225"/>
    <mergeCell ref="R225:T225"/>
    <mergeCell ref="U225:Y225"/>
    <mergeCell ref="C226:H226"/>
    <mergeCell ref="I226:K226"/>
    <mergeCell ref="O226:Q226"/>
    <mergeCell ref="R226:T226"/>
    <mergeCell ref="U226:Y226"/>
  </mergeCells>
  <phoneticPr fontId="14"/>
  <dataValidations count="2">
    <dataValidation type="list" allowBlank="1" showInputMessage="1" showErrorMessage="1" sqref="F69:F71 JB69:JB71 SX69:SX71 ACT69:ACT71 AMP69:AMP71 AWL69:AWL71 BGH69:BGH71 BQD69:BQD71 BZZ69:BZZ71 CJV69:CJV71 CTR69:CTR71 DDN69:DDN71 DNJ69:DNJ71 DXF69:DXF71 EHB69:EHB71 EQX69:EQX71 FAT69:FAT71 FKP69:FKP71 FUL69:FUL71 GEH69:GEH71 GOD69:GOD71 GXZ69:GXZ71 HHV69:HHV71 HRR69:HRR71 IBN69:IBN71 ILJ69:ILJ71 IVF69:IVF71 JFB69:JFB71 JOX69:JOX71 JYT69:JYT71 KIP69:KIP71 KSL69:KSL71 LCH69:LCH71 LMD69:LMD71 LVZ69:LVZ71 MFV69:MFV71 MPR69:MPR71 MZN69:MZN71 NJJ69:NJJ71 NTF69:NTF71 ODB69:ODB71 OMX69:OMX71 OWT69:OWT71 PGP69:PGP71 PQL69:PQL71 QAH69:QAH71 QKD69:QKD71 QTZ69:QTZ71 RDV69:RDV71 RNR69:RNR71 RXN69:RXN71 SHJ69:SHJ71 SRF69:SRF71 TBB69:TBB71 TKX69:TKX71 TUT69:TUT71 UEP69:UEP71 UOL69:UOL71 UYH69:UYH71 VID69:VID71 VRZ69:VRZ71 WBV69:WBV71 WLR69:WLR71 WVN69:WVN71 F65613:F65615 JB65613:JB65615 SX65613:SX65615 ACT65613:ACT65615 AMP65613:AMP65615 AWL65613:AWL65615 BGH65613:BGH65615 BQD65613:BQD65615 BZZ65613:BZZ65615 CJV65613:CJV65615 CTR65613:CTR65615 DDN65613:DDN65615 DNJ65613:DNJ65615 DXF65613:DXF65615 EHB65613:EHB65615 EQX65613:EQX65615 FAT65613:FAT65615 FKP65613:FKP65615 FUL65613:FUL65615 GEH65613:GEH65615 GOD65613:GOD65615 GXZ65613:GXZ65615 HHV65613:HHV65615 HRR65613:HRR65615 IBN65613:IBN65615 ILJ65613:ILJ65615 IVF65613:IVF65615 JFB65613:JFB65615 JOX65613:JOX65615 JYT65613:JYT65615 KIP65613:KIP65615 KSL65613:KSL65615 LCH65613:LCH65615 LMD65613:LMD65615 LVZ65613:LVZ65615 MFV65613:MFV65615 MPR65613:MPR65615 MZN65613:MZN65615 NJJ65613:NJJ65615 NTF65613:NTF65615 ODB65613:ODB65615 OMX65613:OMX65615 OWT65613:OWT65615 PGP65613:PGP65615 PQL65613:PQL65615 QAH65613:QAH65615 QKD65613:QKD65615 QTZ65613:QTZ65615 RDV65613:RDV65615 RNR65613:RNR65615 RXN65613:RXN65615 SHJ65613:SHJ65615 SRF65613:SRF65615 TBB65613:TBB65615 TKX65613:TKX65615 TUT65613:TUT65615 UEP65613:UEP65615 UOL65613:UOL65615 UYH65613:UYH65615 VID65613:VID65615 VRZ65613:VRZ65615 WBV65613:WBV65615 WLR65613:WLR65615 WVN65613:WVN65615 F131149:F131151 JB131149:JB131151 SX131149:SX131151 ACT131149:ACT131151 AMP131149:AMP131151 AWL131149:AWL131151 BGH131149:BGH131151 BQD131149:BQD131151 BZZ131149:BZZ131151 CJV131149:CJV131151 CTR131149:CTR131151 DDN131149:DDN131151 DNJ131149:DNJ131151 DXF131149:DXF131151 EHB131149:EHB131151 EQX131149:EQX131151 FAT131149:FAT131151 FKP131149:FKP131151 FUL131149:FUL131151 GEH131149:GEH131151 GOD131149:GOD131151 GXZ131149:GXZ131151 HHV131149:HHV131151 HRR131149:HRR131151 IBN131149:IBN131151 ILJ131149:ILJ131151 IVF131149:IVF131151 JFB131149:JFB131151 JOX131149:JOX131151 JYT131149:JYT131151 KIP131149:KIP131151 KSL131149:KSL131151 LCH131149:LCH131151 LMD131149:LMD131151 LVZ131149:LVZ131151 MFV131149:MFV131151 MPR131149:MPR131151 MZN131149:MZN131151 NJJ131149:NJJ131151 NTF131149:NTF131151 ODB131149:ODB131151 OMX131149:OMX131151 OWT131149:OWT131151 PGP131149:PGP131151 PQL131149:PQL131151 QAH131149:QAH131151 QKD131149:QKD131151 QTZ131149:QTZ131151 RDV131149:RDV131151 RNR131149:RNR131151 RXN131149:RXN131151 SHJ131149:SHJ131151 SRF131149:SRF131151 TBB131149:TBB131151 TKX131149:TKX131151 TUT131149:TUT131151 UEP131149:UEP131151 UOL131149:UOL131151 UYH131149:UYH131151 VID131149:VID131151 VRZ131149:VRZ131151 WBV131149:WBV131151 WLR131149:WLR131151 WVN131149:WVN131151 F196685:F196687 JB196685:JB196687 SX196685:SX196687 ACT196685:ACT196687 AMP196685:AMP196687 AWL196685:AWL196687 BGH196685:BGH196687 BQD196685:BQD196687 BZZ196685:BZZ196687 CJV196685:CJV196687 CTR196685:CTR196687 DDN196685:DDN196687 DNJ196685:DNJ196687 DXF196685:DXF196687 EHB196685:EHB196687 EQX196685:EQX196687 FAT196685:FAT196687 FKP196685:FKP196687 FUL196685:FUL196687 GEH196685:GEH196687 GOD196685:GOD196687 GXZ196685:GXZ196687 HHV196685:HHV196687 HRR196685:HRR196687 IBN196685:IBN196687 ILJ196685:ILJ196687 IVF196685:IVF196687 JFB196685:JFB196687 JOX196685:JOX196687 JYT196685:JYT196687 KIP196685:KIP196687 KSL196685:KSL196687 LCH196685:LCH196687 LMD196685:LMD196687 LVZ196685:LVZ196687 MFV196685:MFV196687 MPR196685:MPR196687 MZN196685:MZN196687 NJJ196685:NJJ196687 NTF196685:NTF196687 ODB196685:ODB196687 OMX196685:OMX196687 OWT196685:OWT196687 PGP196685:PGP196687 PQL196685:PQL196687 QAH196685:QAH196687 QKD196685:QKD196687 QTZ196685:QTZ196687 RDV196685:RDV196687 RNR196685:RNR196687 RXN196685:RXN196687 SHJ196685:SHJ196687 SRF196685:SRF196687 TBB196685:TBB196687 TKX196685:TKX196687 TUT196685:TUT196687 UEP196685:UEP196687 UOL196685:UOL196687 UYH196685:UYH196687 VID196685:VID196687 VRZ196685:VRZ196687 WBV196685:WBV196687 WLR196685:WLR196687 WVN196685:WVN196687 F262221:F262223 JB262221:JB262223 SX262221:SX262223 ACT262221:ACT262223 AMP262221:AMP262223 AWL262221:AWL262223 BGH262221:BGH262223 BQD262221:BQD262223 BZZ262221:BZZ262223 CJV262221:CJV262223 CTR262221:CTR262223 DDN262221:DDN262223 DNJ262221:DNJ262223 DXF262221:DXF262223 EHB262221:EHB262223 EQX262221:EQX262223 FAT262221:FAT262223 FKP262221:FKP262223 FUL262221:FUL262223 GEH262221:GEH262223 GOD262221:GOD262223 GXZ262221:GXZ262223 HHV262221:HHV262223 HRR262221:HRR262223 IBN262221:IBN262223 ILJ262221:ILJ262223 IVF262221:IVF262223 JFB262221:JFB262223 JOX262221:JOX262223 JYT262221:JYT262223 KIP262221:KIP262223 KSL262221:KSL262223 LCH262221:LCH262223 LMD262221:LMD262223 LVZ262221:LVZ262223 MFV262221:MFV262223 MPR262221:MPR262223 MZN262221:MZN262223 NJJ262221:NJJ262223 NTF262221:NTF262223 ODB262221:ODB262223 OMX262221:OMX262223 OWT262221:OWT262223 PGP262221:PGP262223 PQL262221:PQL262223 QAH262221:QAH262223 QKD262221:QKD262223 QTZ262221:QTZ262223 RDV262221:RDV262223 RNR262221:RNR262223 RXN262221:RXN262223 SHJ262221:SHJ262223 SRF262221:SRF262223 TBB262221:TBB262223 TKX262221:TKX262223 TUT262221:TUT262223 UEP262221:UEP262223 UOL262221:UOL262223 UYH262221:UYH262223 VID262221:VID262223 VRZ262221:VRZ262223 WBV262221:WBV262223 WLR262221:WLR262223 WVN262221:WVN262223 F327757:F327759 JB327757:JB327759 SX327757:SX327759 ACT327757:ACT327759 AMP327757:AMP327759 AWL327757:AWL327759 BGH327757:BGH327759 BQD327757:BQD327759 BZZ327757:BZZ327759 CJV327757:CJV327759 CTR327757:CTR327759 DDN327757:DDN327759 DNJ327757:DNJ327759 DXF327757:DXF327759 EHB327757:EHB327759 EQX327757:EQX327759 FAT327757:FAT327759 FKP327757:FKP327759 FUL327757:FUL327759 GEH327757:GEH327759 GOD327757:GOD327759 GXZ327757:GXZ327759 HHV327757:HHV327759 HRR327757:HRR327759 IBN327757:IBN327759 ILJ327757:ILJ327759 IVF327757:IVF327759 JFB327757:JFB327759 JOX327757:JOX327759 JYT327757:JYT327759 KIP327757:KIP327759 KSL327757:KSL327759 LCH327757:LCH327759 LMD327757:LMD327759 LVZ327757:LVZ327759 MFV327757:MFV327759 MPR327757:MPR327759 MZN327757:MZN327759 NJJ327757:NJJ327759 NTF327757:NTF327759 ODB327757:ODB327759 OMX327757:OMX327759 OWT327757:OWT327759 PGP327757:PGP327759 PQL327757:PQL327759 QAH327757:QAH327759 QKD327757:QKD327759 QTZ327757:QTZ327759 RDV327757:RDV327759 RNR327757:RNR327759 RXN327757:RXN327759 SHJ327757:SHJ327759 SRF327757:SRF327759 TBB327757:TBB327759 TKX327757:TKX327759 TUT327757:TUT327759 UEP327757:UEP327759 UOL327757:UOL327759 UYH327757:UYH327759 VID327757:VID327759 VRZ327757:VRZ327759 WBV327757:WBV327759 WLR327757:WLR327759 WVN327757:WVN327759 F393293:F393295 JB393293:JB393295 SX393293:SX393295 ACT393293:ACT393295 AMP393293:AMP393295 AWL393293:AWL393295 BGH393293:BGH393295 BQD393293:BQD393295 BZZ393293:BZZ393295 CJV393293:CJV393295 CTR393293:CTR393295 DDN393293:DDN393295 DNJ393293:DNJ393295 DXF393293:DXF393295 EHB393293:EHB393295 EQX393293:EQX393295 FAT393293:FAT393295 FKP393293:FKP393295 FUL393293:FUL393295 GEH393293:GEH393295 GOD393293:GOD393295 GXZ393293:GXZ393295 HHV393293:HHV393295 HRR393293:HRR393295 IBN393293:IBN393295 ILJ393293:ILJ393295 IVF393293:IVF393295 JFB393293:JFB393295 JOX393293:JOX393295 JYT393293:JYT393295 KIP393293:KIP393295 KSL393293:KSL393295 LCH393293:LCH393295 LMD393293:LMD393295 LVZ393293:LVZ393295 MFV393293:MFV393295 MPR393293:MPR393295 MZN393293:MZN393295 NJJ393293:NJJ393295 NTF393293:NTF393295 ODB393293:ODB393295 OMX393293:OMX393295 OWT393293:OWT393295 PGP393293:PGP393295 PQL393293:PQL393295 QAH393293:QAH393295 QKD393293:QKD393295 QTZ393293:QTZ393295 RDV393293:RDV393295 RNR393293:RNR393295 RXN393293:RXN393295 SHJ393293:SHJ393295 SRF393293:SRF393295 TBB393293:TBB393295 TKX393293:TKX393295 TUT393293:TUT393295 UEP393293:UEP393295 UOL393293:UOL393295 UYH393293:UYH393295 VID393293:VID393295 VRZ393293:VRZ393295 WBV393293:WBV393295 WLR393293:WLR393295 WVN393293:WVN393295 F458829:F458831 JB458829:JB458831 SX458829:SX458831 ACT458829:ACT458831 AMP458829:AMP458831 AWL458829:AWL458831 BGH458829:BGH458831 BQD458829:BQD458831 BZZ458829:BZZ458831 CJV458829:CJV458831 CTR458829:CTR458831 DDN458829:DDN458831 DNJ458829:DNJ458831 DXF458829:DXF458831 EHB458829:EHB458831 EQX458829:EQX458831 FAT458829:FAT458831 FKP458829:FKP458831 FUL458829:FUL458831 GEH458829:GEH458831 GOD458829:GOD458831 GXZ458829:GXZ458831 HHV458829:HHV458831 HRR458829:HRR458831 IBN458829:IBN458831 ILJ458829:ILJ458831 IVF458829:IVF458831 JFB458829:JFB458831 JOX458829:JOX458831 JYT458829:JYT458831 KIP458829:KIP458831 KSL458829:KSL458831 LCH458829:LCH458831 LMD458829:LMD458831 LVZ458829:LVZ458831 MFV458829:MFV458831 MPR458829:MPR458831 MZN458829:MZN458831 NJJ458829:NJJ458831 NTF458829:NTF458831 ODB458829:ODB458831 OMX458829:OMX458831 OWT458829:OWT458831 PGP458829:PGP458831 PQL458829:PQL458831 QAH458829:QAH458831 QKD458829:QKD458831 QTZ458829:QTZ458831 RDV458829:RDV458831 RNR458829:RNR458831 RXN458829:RXN458831 SHJ458829:SHJ458831 SRF458829:SRF458831 TBB458829:TBB458831 TKX458829:TKX458831 TUT458829:TUT458831 UEP458829:UEP458831 UOL458829:UOL458831 UYH458829:UYH458831 VID458829:VID458831 VRZ458829:VRZ458831 WBV458829:WBV458831 WLR458829:WLR458831 WVN458829:WVN458831 F524365:F524367 JB524365:JB524367 SX524365:SX524367 ACT524365:ACT524367 AMP524365:AMP524367 AWL524365:AWL524367 BGH524365:BGH524367 BQD524365:BQD524367 BZZ524365:BZZ524367 CJV524365:CJV524367 CTR524365:CTR524367 DDN524365:DDN524367 DNJ524365:DNJ524367 DXF524365:DXF524367 EHB524365:EHB524367 EQX524365:EQX524367 FAT524365:FAT524367 FKP524365:FKP524367 FUL524365:FUL524367 GEH524365:GEH524367 GOD524365:GOD524367 GXZ524365:GXZ524367 HHV524365:HHV524367 HRR524365:HRR524367 IBN524365:IBN524367 ILJ524365:ILJ524367 IVF524365:IVF524367 JFB524365:JFB524367 JOX524365:JOX524367 JYT524365:JYT524367 KIP524365:KIP524367 KSL524365:KSL524367 LCH524365:LCH524367 LMD524365:LMD524367 LVZ524365:LVZ524367 MFV524365:MFV524367 MPR524365:MPR524367 MZN524365:MZN524367 NJJ524365:NJJ524367 NTF524365:NTF524367 ODB524365:ODB524367 OMX524365:OMX524367 OWT524365:OWT524367 PGP524365:PGP524367 PQL524365:PQL524367 QAH524365:QAH524367 QKD524365:QKD524367 QTZ524365:QTZ524367 RDV524365:RDV524367 RNR524365:RNR524367 RXN524365:RXN524367 SHJ524365:SHJ524367 SRF524365:SRF524367 TBB524365:TBB524367 TKX524365:TKX524367 TUT524365:TUT524367 UEP524365:UEP524367 UOL524365:UOL524367 UYH524365:UYH524367 VID524365:VID524367 VRZ524365:VRZ524367 WBV524365:WBV524367 WLR524365:WLR524367 WVN524365:WVN524367 F589901:F589903 JB589901:JB589903 SX589901:SX589903 ACT589901:ACT589903 AMP589901:AMP589903 AWL589901:AWL589903 BGH589901:BGH589903 BQD589901:BQD589903 BZZ589901:BZZ589903 CJV589901:CJV589903 CTR589901:CTR589903 DDN589901:DDN589903 DNJ589901:DNJ589903 DXF589901:DXF589903 EHB589901:EHB589903 EQX589901:EQX589903 FAT589901:FAT589903 FKP589901:FKP589903 FUL589901:FUL589903 GEH589901:GEH589903 GOD589901:GOD589903 GXZ589901:GXZ589903 HHV589901:HHV589903 HRR589901:HRR589903 IBN589901:IBN589903 ILJ589901:ILJ589903 IVF589901:IVF589903 JFB589901:JFB589903 JOX589901:JOX589903 JYT589901:JYT589903 KIP589901:KIP589903 KSL589901:KSL589903 LCH589901:LCH589903 LMD589901:LMD589903 LVZ589901:LVZ589903 MFV589901:MFV589903 MPR589901:MPR589903 MZN589901:MZN589903 NJJ589901:NJJ589903 NTF589901:NTF589903 ODB589901:ODB589903 OMX589901:OMX589903 OWT589901:OWT589903 PGP589901:PGP589903 PQL589901:PQL589903 QAH589901:QAH589903 QKD589901:QKD589903 QTZ589901:QTZ589903 RDV589901:RDV589903 RNR589901:RNR589903 RXN589901:RXN589903 SHJ589901:SHJ589903 SRF589901:SRF589903 TBB589901:TBB589903 TKX589901:TKX589903 TUT589901:TUT589903 UEP589901:UEP589903 UOL589901:UOL589903 UYH589901:UYH589903 VID589901:VID589903 VRZ589901:VRZ589903 WBV589901:WBV589903 WLR589901:WLR589903 WVN589901:WVN589903 F655437:F655439 JB655437:JB655439 SX655437:SX655439 ACT655437:ACT655439 AMP655437:AMP655439 AWL655437:AWL655439 BGH655437:BGH655439 BQD655437:BQD655439 BZZ655437:BZZ655439 CJV655437:CJV655439 CTR655437:CTR655439 DDN655437:DDN655439 DNJ655437:DNJ655439 DXF655437:DXF655439 EHB655437:EHB655439 EQX655437:EQX655439 FAT655437:FAT655439 FKP655437:FKP655439 FUL655437:FUL655439 GEH655437:GEH655439 GOD655437:GOD655439 GXZ655437:GXZ655439 HHV655437:HHV655439 HRR655437:HRR655439 IBN655437:IBN655439 ILJ655437:ILJ655439 IVF655437:IVF655439 JFB655437:JFB655439 JOX655437:JOX655439 JYT655437:JYT655439 KIP655437:KIP655439 KSL655437:KSL655439 LCH655437:LCH655439 LMD655437:LMD655439 LVZ655437:LVZ655439 MFV655437:MFV655439 MPR655437:MPR655439 MZN655437:MZN655439 NJJ655437:NJJ655439 NTF655437:NTF655439 ODB655437:ODB655439 OMX655437:OMX655439 OWT655437:OWT655439 PGP655437:PGP655439 PQL655437:PQL655439 QAH655437:QAH655439 QKD655437:QKD655439 QTZ655437:QTZ655439 RDV655437:RDV655439 RNR655437:RNR655439 RXN655437:RXN655439 SHJ655437:SHJ655439 SRF655437:SRF655439 TBB655437:TBB655439 TKX655437:TKX655439 TUT655437:TUT655439 UEP655437:UEP655439 UOL655437:UOL655439 UYH655437:UYH655439 VID655437:VID655439 VRZ655437:VRZ655439 WBV655437:WBV655439 WLR655437:WLR655439 WVN655437:WVN655439 F720973:F720975 JB720973:JB720975 SX720973:SX720975 ACT720973:ACT720975 AMP720973:AMP720975 AWL720973:AWL720975 BGH720973:BGH720975 BQD720973:BQD720975 BZZ720973:BZZ720975 CJV720973:CJV720975 CTR720973:CTR720975 DDN720973:DDN720975 DNJ720973:DNJ720975 DXF720973:DXF720975 EHB720973:EHB720975 EQX720973:EQX720975 FAT720973:FAT720975 FKP720973:FKP720975 FUL720973:FUL720975 GEH720973:GEH720975 GOD720973:GOD720975 GXZ720973:GXZ720975 HHV720973:HHV720975 HRR720973:HRR720975 IBN720973:IBN720975 ILJ720973:ILJ720975 IVF720973:IVF720975 JFB720973:JFB720975 JOX720973:JOX720975 JYT720973:JYT720975 KIP720973:KIP720975 KSL720973:KSL720975 LCH720973:LCH720975 LMD720973:LMD720975 LVZ720973:LVZ720975 MFV720973:MFV720975 MPR720973:MPR720975 MZN720973:MZN720975 NJJ720973:NJJ720975 NTF720973:NTF720975 ODB720973:ODB720975 OMX720973:OMX720975 OWT720973:OWT720975 PGP720973:PGP720975 PQL720973:PQL720975 QAH720973:QAH720975 QKD720973:QKD720975 QTZ720973:QTZ720975 RDV720973:RDV720975 RNR720973:RNR720975 RXN720973:RXN720975 SHJ720973:SHJ720975 SRF720973:SRF720975 TBB720973:TBB720975 TKX720973:TKX720975 TUT720973:TUT720975 UEP720973:UEP720975 UOL720973:UOL720975 UYH720973:UYH720975 VID720973:VID720975 VRZ720973:VRZ720975 WBV720973:WBV720975 WLR720973:WLR720975 WVN720973:WVN720975 F786509:F786511 JB786509:JB786511 SX786509:SX786511 ACT786509:ACT786511 AMP786509:AMP786511 AWL786509:AWL786511 BGH786509:BGH786511 BQD786509:BQD786511 BZZ786509:BZZ786511 CJV786509:CJV786511 CTR786509:CTR786511 DDN786509:DDN786511 DNJ786509:DNJ786511 DXF786509:DXF786511 EHB786509:EHB786511 EQX786509:EQX786511 FAT786509:FAT786511 FKP786509:FKP786511 FUL786509:FUL786511 GEH786509:GEH786511 GOD786509:GOD786511 GXZ786509:GXZ786511 HHV786509:HHV786511 HRR786509:HRR786511 IBN786509:IBN786511 ILJ786509:ILJ786511 IVF786509:IVF786511 JFB786509:JFB786511 JOX786509:JOX786511 JYT786509:JYT786511 KIP786509:KIP786511 KSL786509:KSL786511 LCH786509:LCH786511 LMD786509:LMD786511 LVZ786509:LVZ786511 MFV786509:MFV786511 MPR786509:MPR786511 MZN786509:MZN786511 NJJ786509:NJJ786511 NTF786509:NTF786511 ODB786509:ODB786511 OMX786509:OMX786511 OWT786509:OWT786511 PGP786509:PGP786511 PQL786509:PQL786511 QAH786509:QAH786511 QKD786509:QKD786511 QTZ786509:QTZ786511 RDV786509:RDV786511 RNR786509:RNR786511 RXN786509:RXN786511 SHJ786509:SHJ786511 SRF786509:SRF786511 TBB786509:TBB786511 TKX786509:TKX786511 TUT786509:TUT786511 UEP786509:UEP786511 UOL786509:UOL786511 UYH786509:UYH786511 VID786509:VID786511 VRZ786509:VRZ786511 WBV786509:WBV786511 WLR786509:WLR786511 WVN786509:WVN786511 F852045:F852047 JB852045:JB852047 SX852045:SX852047 ACT852045:ACT852047 AMP852045:AMP852047 AWL852045:AWL852047 BGH852045:BGH852047 BQD852045:BQD852047 BZZ852045:BZZ852047 CJV852045:CJV852047 CTR852045:CTR852047 DDN852045:DDN852047 DNJ852045:DNJ852047 DXF852045:DXF852047 EHB852045:EHB852047 EQX852045:EQX852047 FAT852045:FAT852047 FKP852045:FKP852047 FUL852045:FUL852047 GEH852045:GEH852047 GOD852045:GOD852047 GXZ852045:GXZ852047 HHV852045:HHV852047 HRR852045:HRR852047 IBN852045:IBN852047 ILJ852045:ILJ852047 IVF852045:IVF852047 JFB852045:JFB852047 JOX852045:JOX852047 JYT852045:JYT852047 KIP852045:KIP852047 KSL852045:KSL852047 LCH852045:LCH852047 LMD852045:LMD852047 LVZ852045:LVZ852047 MFV852045:MFV852047 MPR852045:MPR852047 MZN852045:MZN852047 NJJ852045:NJJ852047 NTF852045:NTF852047 ODB852045:ODB852047 OMX852045:OMX852047 OWT852045:OWT852047 PGP852045:PGP852047 PQL852045:PQL852047 QAH852045:QAH852047 QKD852045:QKD852047 QTZ852045:QTZ852047 RDV852045:RDV852047 RNR852045:RNR852047 RXN852045:RXN852047 SHJ852045:SHJ852047 SRF852045:SRF852047 TBB852045:TBB852047 TKX852045:TKX852047 TUT852045:TUT852047 UEP852045:UEP852047 UOL852045:UOL852047 UYH852045:UYH852047 VID852045:VID852047 VRZ852045:VRZ852047 WBV852045:WBV852047 WLR852045:WLR852047 WVN852045:WVN852047 F917581:F917583 JB917581:JB917583 SX917581:SX917583 ACT917581:ACT917583 AMP917581:AMP917583 AWL917581:AWL917583 BGH917581:BGH917583 BQD917581:BQD917583 BZZ917581:BZZ917583 CJV917581:CJV917583 CTR917581:CTR917583 DDN917581:DDN917583 DNJ917581:DNJ917583 DXF917581:DXF917583 EHB917581:EHB917583 EQX917581:EQX917583 FAT917581:FAT917583 FKP917581:FKP917583 FUL917581:FUL917583 GEH917581:GEH917583 GOD917581:GOD917583 GXZ917581:GXZ917583 HHV917581:HHV917583 HRR917581:HRR917583 IBN917581:IBN917583 ILJ917581:ILJ917583 IVF917581:IVF917583 JFB917581:JFB917583 JOX917581:JOX917583 JYT917581:JYT917583 KIP917581:KIP917583 KSL917581:KSL917583 LCH917581:LCH917583 LMD917581:LMD917583 LVZ917581:LVZ917583 MFV917581:MFV917583 MPR917581:MPR917583 MZN917581:MZN917583 NJJ917581:NJJ917583 NTF917581:NTF917583 ODB917581:ODB917583 OMX917581:OMX917583 OWT917581:OWT917583 PGP917581:PGP917583 PQL917581:PQL917583 QAH917581:QAH917583 QKD917581:QKD917583 QTZ917581:QTZ917583 RDV917581:RDV917583 RNR917581:RNR917583 RXN917581:RXN917583 SHJ917581:SHJ917583 SRF917581:SRF917583 TBB917581:TBB917583 TKX917581:TKX917583 TUT917581:TUT917583 UEP917581:UEP917583 UOL917581:UOL917583 UYH917581:UYH917583 VID917581:VID917583 VRZ917581:VRZ917583 WBV917581:WBV917583 WLR917581:WLR917583 WVN917581:WVN917583 F983117:F983119 JB983117:JB983119 SX983117:SX983119 ACT983117:ACT983119 AMP983117:AMP983119 AWL983117:AWL983119 BGH983117:BGH983119 BQD983117:BQD983119 BZZ983117:BZZ983119 CJV983117:CJV983119 CTR983117:CTR983119 DDN983117:DDN983119 DNJ983117:DNJ983119 DXF983117:DXF983119 EHB983117:EHB983119 EQX983117:EQX983119 FAT983117:FAT983119 FKP983117:FKP983119 FUL983117:FUL983119 GEH983117:GEH983119 GOD983117:GOD983119 GXZ983117:GXZ983119 HHV983117:HHV983119 HRR983117:HRR983119 IBN983117:IBN983119 ILJ983117:ILJ983119 IVF983117:IVF983119 JFB983117:JFB983119 JOX983117:JOX983119 JYT983117:JYT983119 KIP983117:KIP983119 KSL983117:KSL983119 LCH983117:LCH983119 LMD983117:LMD983119 LVZ983117:LVZ983119 MFV983117:MFV983119 MPR983117:MPR983119 MZN983117:MZN983119 NJJ983117:NJJ983119 NTF983117:NTF983119 ODB983117:ODB983119 OMX983117:OMX983119 OWT983117:OWT983119 PGP983117:PGP983119 PQL983117:PQL983119 QAH983117:QAH983119 QKD983117:QKD983119 QTZ983117:QTZ983119 RDV983117:RDV983119 RNR983117:RNR983119 RXN983117:RXN983119 SHJ983117:SHJ983119 SRF983117:SRF983119 TBB983117:TBB983119 TKX983117:TKX983119 TUT983117:TUT983119 UEP983117:UEP983119 UOL983117:UOL983119 UYH983117:UYH983119 VID983117:VID983119 VRZ983117:VRZ983119 WBV983117:WBV983119 WLR983117:WLR983119 WVN983117:WVN983119 D53 D45:D51 D24:D40" xr:uid="{3D57EF23-7B37-46A5-8865-52E3FC2F7289}">
      <formula1>"　,○"</formula1>
    </dataValidation>
    <dataValidation type="list" allowBlank="1" showInputMessage="1" showErrorMessage="1" sqref="M119:M120 JI119:JI120 TE119:TE120 ADA119:ADA120 AMW119:AMW120 AWS119:AWS120 BGO119:BGO120 BQK119:BQK120 CAG119:CAG120 CKC119:CKC120 CTY119:CTY120 DDU119:DDU120 DNQ119:DNQ120 DXM119:DXM120 EHI119:EHI120 ERE119:ERE120 FBA119:FBA120 FKW119:FKW120 FUS119:FUS120 GEO119:GEO120 GOK119:GOK120 GYG119:GYG120 HIC119:HIC120 HRY119:HRY120 IBU119:IBU120 ILQ119:ILQ120 IVM119:IVM120 JFI119:JFI120 JPE119:JPE120 JZA119:JZA120 KIW119:KIW120 KSS119:KSS120 LCO119:LCO120 LMK119:LMK120 LWG119:LWG120 MGC119:MGC120 MPY119:MPY120 MZU119:MZU120 NJQ119:NJQ120 NTM119:NTM120 ODI119:ODI120 ONE119:ONE120 OXA119:OXA120 PGW119:PGW120 PQS119:PQS120 QAO119:QAO120 QKK119:QKK120 QUG119:QUG120 REC119:REC120 RNY119:RNY120 RXU119:RXU120 SHQ119:SHQ120 SRM119:SRM120 TBI119:TBI120 TLE119:TLE120 TVA119:TVA120 UEW119:UEW120 UOS119:UOS120 UYO119:UYO120 VIK119:VIK120 VSG119:VSG120 WCC119:WCC120 WLY119:WLY120 WVU119:WVU120 M65663:M65664 JI65663:JI65664 TE65663:TE65664 ADA65663:ADA65664 AMW65663:AMW65664 AWS65663:AWS65664 BGO65663:BGO65664 BQK65663:BQK65664 CAG65663:CAG65664 CKC65663:CKC65664 CTY65663:CTY65664 DDU65663:DDU65664 DNQ65663:DNQ65664 DXM65663:DXM65664 EHI65663:EHI65664 ERE65663:ERE65664 FBA65663:FBA65664 FKW65663:FKW65664 FUS65663:FUS65664 GEO65663:GEO65664 GOK65663:GOK65664 GYG65663:GYG65664 HIC65663:HIC65664 HRY65663:HRY65664 IBU65663:IBU65664 ILQ65663:ILQ65664 IVM65663:IVM65664 JFI65663:JFI65664 JPE65663:JPE65664 JZA65663:JZA65664 KIW65663:KIW65664 KSS65663:KSS65664 LCO65663:LCO65664 LMK65663:LMK65664 LWG65663:LWG65664 MGC65663:MGC65664 MPY65663:MPY65664 MZU65663:MZU65664 NJQ65663:NJQ65664 NTM65663:NTM65664 ODI65663:ODI65664 ONE65663:ONE65664 OXA65663:OXA65664 PGW65663:PGW65664 PQS65663:PQS65664 QAO65663:QAO65664 QKK65663:QKK65664 QUG65663:QUG65664 REC65663:REC65664 RNY65663:RNY65664 RXU65663:RXU65664 SHQ65663:SHQ65664 SRM65663:SRM65664 TBI65663:TBI65664 TLE65663:TLE65664 TVA65663:TVA65664 UEW65663:UEW65664 UOS65663:UOS65664 UYO65663:UYO65664 VIK65663:VIK65664 VSG65663:VSG65664 WCC65663:WCC65664 WLY65663:WLY65664 WVU65663:WVU65664 M131199:M131200 JI131199:JI131200 TE131199:TE131200 ADA131199:ADA131200 AMW131199:AMW131200 AWS131199:AWS131200 BGO131199:BGO131200 BQK131199:BQK131200 CAG131199:CAG131200 CKC131199:CKC131200 CTY131199:CTY131200 DDU131199:DDU131200 DNQ131199:DNQ131200 DXM131199:DXM131200 EHI131199:EHI131200 ERE131199:ERE131200 FBA131199:FBA131200 FKW131199:FKW131200 FUS131199:FUS131200 GEO131199:GEO131200 GOK131199:GOK131200 GYG131199:GYG131200 HIC131199:HIC131200 HRY131199:HRY131200 IBU131199:IBU131200 ILQ131199:ILQ131200 IVM131199:IVM131200 JFI131199:JFI131200 JPE131199:JPE131200 JZA131199:JZA131200 KIW131199:KIW131200 KSS131199:KSS131200 LCO131199:LCO131200 LMK131199:LMK131200 LWG131199:LWG131200 MGC131199:MGC131200 MPY131199:MPY131200 MZU131199:MZU131200 NJQ131199:NJQ131200 NTM131199:NTM131200 ODI131199:ODI131200 ONE131199:ONE131200 OXA131199:OXA131200 PGW131199:PGW131200 PQS131199:PQS131200 QAO131199:QAO131200 QKK131199:QKK131200 QUG131199:QUG131200 REC131199:REC131200 RNY131199:RNY131200 RXU131199:RXU131200 SHQ131199:SHQ131200 SRM131199:SRM131200 TBI131199:TBI131200 TLE131199:TLE131200 TVA131199:TVA131200 UEW131199:UEW131200 UOS131199:UOS131200 UYO131199:UYO131200 VIK131199:VIK131200 VSG131199:VSG131200 WCC131199:WCC131200 WLY131199:WLY131200 WVU131199:WVU131200 M196735:M196736 JI196735:JI196736 TE196735:TE196736 ADA196735:ADA196736 AMW196735:AMW196736 AWS196735:AWS196736 BGO196735:BGO196736 BQK196735:BQK196736 CAG196735:CAG196736 CKC196735:CKC196736 CTY196735:CTY196736 DDU196735:DDU196736 DNQ196735:DNQ196736 DXM196735:DXM196736 EHI196735:EHI196736 ERE196735:ERE196736 FBA196735:FBA196736 FKW196735:FKW196736 FUS196735:FUS196736 GEO196735:GEO196736 GOK196735:GOK196736 GYG196735:GYG196736 HIC196735:HIC196736 HRY196735:HRY196736 IBU196735:IBU196736 ILQ196735:ILQ196736 IVM196735:IVM196736 JFI196735:JFI196736 JPE196735:JPE196736 JZA196735:JZA196736 KIW196735:KIW196736 KSS196735:KSS196736 LCO196735:LCO196736 LMK196735:LMK196736 LWG196735:LWG196736 MGC196735:MGC196736 MPY196735:MPY196736 MZU196735:MZU196736 NJQ196735:NJQ196736 NTM196735:NTM196736 ODI196735:ODI196736 ONE196735:ONE196736 OXA196735:OXA196736 PGW196735:PGW196736 PQS196735:PQS196736 QAO196735:QAO196736 QKK196735:QKK196736 QUG196735:QUG196736 REC196735:REC196736 RNY196735:RNY196736 RXU196735:RXU196736 SHQ196735:SHQ196736 SRM196735:SRM196736 TBI196735:TBI196736 TLE196735:TLE196736 TVA196735:TVA196736 UEW196735:UEW196736 UOS196735:UOS196736 UYO196735:UYO196736 VIK196735:VIK196736 VSG196735:VSG196736 WCC196735:WCC196736 WLY196735:WLY196736 WVU196735:WVU196736 M262271:M262272 JI262271:JI262272 TE262271:TE262272 ADA262271:ADA262272 AMW262271:AMW262272 AWS262271:AWS262272 BGO262271:BGO262272 BQK262271:BQK262272 CAG262271:CAG262272 CKC262271:CKC262272 CTY262271:CTY262272 DDU262271:DDU262272 DNQ262271:DNQ262272 DXM262271:DXM262272 EHI262271:EHI262272 ERE262271:ERE262272 FBA262271:FBA262272 FKW262271:FKW262272 FUS262271:FUS262272 GEO262271:GEO262272 GOK262271:GOK262272 GYG262271:GYG262272 HIC262271:HIC262272 HRY262271:HRY262272 IBU262271:IBU262272 ILQ262271:ILQ262272 IVM262271:IVM262272 JFI262271:JFI262272 JPE262271:JPE262272 JZA262271:JZA262272 KIW262271:KIW262272 KSS262271:KSS262272 LCO262271:LCO262272 LMK262271:LMK262272 LWG262271:LWG262272 MGC262271:MGC262272 MPY262271:MPY262272 MZU262271:MZU262272 NJQ262271:NJQ262272 NTM262271:NTM262272 ODI262271:ODI262272 ONE262271:ONE262272 OXA262271:OXA262272 PGW262271:PGW262272 PQS262271:PQS262272 QAO262271:QAO262272 QKK262271:QKK262272 QUG262271:QUG262272 REC262271:REC262272 RNY262271:RNY262272 RXU262271:RXU262272 SHQ262271:SHQ262272 SRM262271:SRM262272 TBI262271:TBI262272 TLE262271:TLE262272 TVA262271:TVA262272 UEW262271:UEW262272 UOS262271:UOS262272 UYO262271:UYO262272 VIK262271:VIK262272 VSG262271:VSG262272 WCC262271:WCC262272 WLY262271:WLY262272 WVU262271:WVU262272 M327807:M327808 JI327807:JI327808 TE327807:TE327808 ADA327807:ADA327808 AMW327807:AMW327808 AWS327807:AWS327808 BGO327807:BGO327808 BQK327807:BQK327808 CAG327807:CAG327808 CKC327807:CKC327808 CTY327807:CTY327808 DDU327807:DDU327808 DNQ327807:DNQ327808 DXM327807:DXM327808 EHI327807:EHI327808 ERE327807:ERE327808 FBA327807:FBA327808 FKW327807:FKW327808 FUS327807:FUS327808 GEO327807:GEO327808 GOK327807:GOK327808 GYG327807:GYG327808 HIC327807:HIC327808 HRY327807:HRY327808 IBU327807:IBU327808 ILQ327807:ILQ327808 IVM327807:IVM327808 JFI327807:JFI327808 JPE327807:JPE327808 JZA327807:JZA327808 KIW327807:KIW327808 KSS327807:KSS327808 LCO327807:LCO327808 LMK327807:LMK327808 LWG327807:LWG327808 MGC327807:MGC327808 MPY327807:MPY327808 MZU327807:MZU327808 NJQ327807:NJQ327808 NTM327807:NTM327808 ODI327807:ODI327808 ONE327807:ONE327808 OXA327807:OXA327808 PGW327807:PGW327808 PQS327807:PQS327808 QAO327807:QAO327808 QKK327807:QKK327808 QUG327807:QUG327808 REC327807:REC327808 RNY327807:RNY327808 RXU327807:RXU327808 SHQ327807:SHQ327808 SRM327807:SRM327808 TBI327807:TBI327808 TLE327807:TLE327808 TVA327807:TVA327808 UEW327807:UEW327808 UOS327807:UOS327808 UYO327807:UYO327808 VIK327807:VIK327808 VSG327807:VSG327808 WCC327807:WCC327808 WLY327807:WLY327808 WVU327807:WVU327808 M393343:M393344 JI393343:JI393344 TE393343:TE393344 ADA393343:ADA393344 AMW393343:AMW393344 AWS393343:AWS393344 BGO393343:BGO393344 BQK393343:BQK393344 CAG393343:CAG393344 CKC393343:CKC393344 CTY393343:CTY393344 DDU393343:DDU393344 DNQ393343:DNQ393344 DXM393343:DXM393344 EHI393343:EHI393344 ERE393343:ERE393344 FBA393343:FBA393344 FKW393343:FKW393344 FUS393343:FUS393344 GEO393343:GEO393344 GOK393343:GOK393344 GYG393343:GYG393344 HIC393343:HIC393344 HRY393343:HRY393344 IBU393343:IBU393344 ILQ393343:ILQ393344 IVM393343:IVM393344 JFI393343:JFI393344 JPE393343:JPE393344 JZA393343:JZA393344 KIW393343:KIW393344 KSS393343:KSS393344 LCO393343:LCO393344 LMK393343:LMK393344 LWG393343:LWG393344 MGC393343:MGC393344 MPY393343:MPY393344 MZU393343:MZU393344 NJQ393343:NJQ393344 NTM393343:NTM393344 ODI393343:ODI393344 ONE393343:ONE393344 OXA393343:OXA393344 PGW393343:PGW393344 PQS393343:PQS393344 QAO393343:QAO393344 QKK393343:QKK393344 QUG393343:QUG393344 REC393343:REC393344 RNY393343:RNY393344 RXU393343:RXU393344 SHQ393343:SHQ393344 SRM393343:SRM393344 TBI393343:TBI393344 TLE393343:TLE393344 TVA393343:TVA393344 UEW393343:UEW393344 UOS393343:UOS393344 UYO393343:UYO393344 VIK393343:VIK393344 VSG393343:VSG393344 WCC393343:WCC393344 WLY393343:WLY393344 WVU393343:WVU393344 M458879:M458880 JI458879:JI458880 TE458879:TE458880 ADA458879:ADA458880 AMW458879:AMW458880 AWS458879:AWS458880 BGO458879:BGO458880 BQK458879:BQK458880 CAG458879:CAG458880 CKC458879:CKC458880 CTY458879:CTY458880 DDU458879:DDU458880 DNQ458879:DNQ458880 DXM458879:DXM458880 EHI458879:EHI458880 ERE458879:ERE458880 FBA458879:FBA458880 FKW458879:FKW458880 FUS458879:FUS458880 GEO458879:GEO458880 GOK458879:GOK458880 GYG458879:GYG458880 HIC458879:HIC458880 HRY458879:HRY458880 IBU458879:IBU458880 ILQ458879:ILQ458880 IVM458879:IVM458880 JFI458879:JFI458880 JPE458879:JPE458880 JZA458879:JZA458880 KIW458879:KIW458880 KSS458879:KSS458880 LCO458879:LCO458880 LMK458879:LMK458880 LWG458879:LWG458880 MGC458879:MGC458880 MPY458879:MPY458880 MZU458879:MZU458880 NJQ458879:NJQ458880 NTM458879:NTM458880 ODI458879:ODI458880 ONE458879:ONE458880 OXA458879:OXA458880 PGW458879:PGW458880 PQS458879:PQS458880 QAO458879:QAO458880 QKK458879:QKK458880 QUG458879:QUG458880 REC458879:REC458880 RNY458879:RNY458880 RXU458879:RXU458880 SHQ458879:SHQ458880 SRM458879:SRM458880 TBI458879:TBI458880 TLE458879:TLE458880 TVA458879:TVA458880 UEW458879:UEW458880 UOS458879:UOS458880 UYO458879:UYO458880 VIK458879:VIK458880 VSG458879:VSG458880 WCC458879:WCC458880 WLY458879:WLY458880 WVU458879:WVU458880 M524415:M524416 JI524415:JI524416 TE524415:TE524416 ADA524415:ADA524416 AMW524415:AMW524416 AWS524415:AWS524416 BGO524415:BGO524416 BQK524415:BQK524416 CAG524415:CAG524416 CKC524415:CKC524416 CTY524415:CTY524416 DDU524415:DDU524416 DNQ524415:DNQ524416 DXM524415:DXM524416 EHI524415:EHI524416 ERE524415:ERE524416 FBA524415:FBA524416 FKW524415:FKW524416 FUS524415:FUS524416 GEO524415:GEO524416 GOK524415:GOK524416 GYG524415:GYG524416 HIC524415:HIC524416 HRY524415:HRY524416 IBU524415:IBU524416 ILQ524415:ILQ524416 IVM524415:IVM524416 JFI524415:JFI524416 JPE524415:JPE524416 JZA524415:JZA524416 KIW524415:KIW524416 KSS524415:KSS524416 LCO524415:LCO524416 LMK524415:LMK524416 LWG524415:LWG524416 MGC524415:MGC524416 MPY524415:MPY524416 MZU524415:MZU524416 NJQ524415:NJQ524416 NTM524415:NTM524416 ODI524415:ODI524416 ONE524415:ONE524416 OXA524415:OXA524416 PGW524415:PGW524416 PQS524415:PQS524416 QAO524415:QAO524416 QKK524415:QKK524416 QUG524415:QUG524416 REC524415:REC524416 RNY524415:RNY524416 RXU524415:RXU524416 SHQ524415:SHQ524416 SRM524415:SRM524416 TBI524415:TBI524416 TLE524415:TLE524416 TVA524415:TVA524416 UEW524415:UEW524416 UOS524415:UOS524416 UYO524415:UYO524416 VIK524415:VIK524416 VSG524415:VSG524416 WCC524415:WCC524416 WLY524415:WLY524416 WVU524415:WVU524416 M589951:M589952 JI589951:JI589952 TE589951:TE589952 ADA589951:ADA589952 AMW589951:AMW589952 AWS589951:AWS589952 BGO589951:BGO589952 BQK589951:BQK589952 CAG589951:CAG589952 CKC589951:CKC589952 CTY589951:CTY589952 DDU589951:DDU589952 DNQ589951:DNQ589952 DXM589951:DXM589952 EHI589951:EHI589952 ERE589951:ERE589952 FBA589951:FBA589952 FKW589951:FKW589952 FUS589951:FUS589952 GEO589951:GEO589952 GOK589951:GOK589952 GYG589951:GYG589952 HIC589951:HIC589952 HRY589951:HRY589952 IBU589951:IBU589952 ILQ589951:ILQ589952 IVM589951:IVM589952 JFI589951:JFI589952 JPE589951:JPE589952 JZA589951:JZA589952 KIW589951:KIW589952 KSS589951:KSS589952 LCO589951:LCO589952 LMK589951:LMK589952 LWG589951:LWG589952 MGC589951:MGC589952 MPY589951:MPY589952 MZU589951:MZU589952 NJQ589951:NJQ589952 NTM589951:NTM589952 ODI589951:ODI589952 ONE589951:ONE589952 OXA589951:OXA589952 PGW589951:PGW589952 PQS589951:PQS589952 QAO589951:QAO589952 QKK589951:QKK589952 QUG589951:QUG589952 REC589951:REC589952 RNY589951:RNY589952 RXU589951:RXU589952 SHQ589951:SHQ589952 SRM589951:SRM589952 TBI589951:TBI589952 TLE589951:TLE589952 TVA589951:TVA589952 UEW589951:UEW589952 UOS589951:UOS589952 UYO589951:UYO589952 VIK589951:VIK589952 VSG589951:VSG589952 WCC589951:WCC589952 WLY589951:WLY589952 WVU589951:WVU589952 M655487:M655488 JI655487:JI655488 TE655487:TE655488 ADA655487:ADA655488 AMW655487:AMW655488 AWS655487:AWS655488 BGO655487:BGO655488 BQK655487:BQK655488 CAG655487:CAG655488 CKC655487:CKC655488 CTY655487:CTY655488 DDU655487:DDU655488 DNQ655487:DNQ655488 DXM655487:DXM655488 EHI655487:EHI655488 ERE655487:ERE655488 FBA655487:FBA655488 FKW655487:FKW655488 FUS655487:FUS655488 GEO655487:GEO655488 GOK655487:GOK655488 GYG655487:GYG655488 HIC655487:HIC655488 HRY655487:HRY655488 IBU655487:IBU655488 ILQ655487:ILQ655488 IVM655487:IVM655488 JFI655487:JFI655488 JPE655487:JPE655488 JZA655487:JZA655488 KIW655487:KIW655488 KSS655487:KSS655488 LCO655487:LCO655488 LMK655487:LMK655488 LWG655487:LWG655488 MGC655487:MGC655488 MPY655487:MPY655488 MZU655487:MZU655488 NJQ655487:NJQ655488 NTM655487:NTM655488 ODI655487:ODI655488 ONE655487:ONE655488 OXA655487:OXA655488 PGW655487:PGW655488 PQS655487:PQS655488 QAO655487:QAO655488 QKK655487:QKK655488 QUG655487:QUG655488 REC655487:REC655488 RNY655487:RNY655488 RXU655487:RXU655488 SHQ655487:SHQ655488 SRM655487:SRM655488 TBI655487:TBI655488 TLE655487:TLE655488 TVA655487:TVA655488 UEW655487:UEW655488 UOS655487:UOS655488 UYO655487:UYO655488 VIK655487:VIK655488 VSG655487:VSG655488 WCC655487:WCC655488 WLY655487:WLY655488 WVU655487:WVU655488 M721023:M721024 JI721023:JI721024 TE721023:TE721024 ADA721023:ADA721024 AMW721023:AMW721024 AWS721023:AWS721024 BGO721023:BGO721024 BQK721023:BQK721024 CAG721023:CAG721024 CKC721023:CKC721024 CTY721023:CTY721024 DDU721023:DDU721024 DNQ721023:DNQ721024 DXM721023:DXM721024 EHI721023:EHI721024 ERE721023:ERE721024 FBA721023:FBA721024 FKW721023:FKW721024 FUS721023:FUS721024 GEO721023:GEO721024 GOK721023:GOK721024 GYG721023:GYG721024 HIC721023:HIC721024 HRY721023:HRY721024 IBU721023:IBU721024 ILQ721023:ILQ721024 IVM721023:IVM721024 JFI721023:JFI721024 JPE721023:JPE721024 JZA721023:JZA721024 KIW721023:KIW721024 KSS721023:KSS721024 LCO721023:LCO721024 LMK721023:LMK721024 LWG721023:LWG721024 MGC721023:MGC721024 MPY721023:MPY721024 MZU721023:MZU721024 NJQ721023:NJQ721024 NTM721023:NTM721024 ODI721023:ODI721024 ONE721023:ONE721024 OXA721023:OXA721024 PGW721023:PGW721024 PQS721023:PQS721024 QAO721023:QAO721024 QKK721023:QKK721024 QUG721023:QUG721024 REC721023:REC721024 RNY721023:RNY721024 RXU721023:RXU721024 SHQ721023:SHQ721024 SRM721023:SRM721024 TBI721023:TBI721024 TLE721023:TLE721024 TVA721023:TVA721024 UEW721023:UEW721024 UOS721023:UOS721024 UYO721023:UYO721024 VIK721023:VIK721024 VSG721023:VSG721024 WCC721023:WCC721024 WLY721023:WLY721024 WVU721023:WVU721024 M786559:M786560 JI786559:JI786560 TE786559:TE786560 ADA786559:ADA786560 AMW786559:AMW786560 AWS786559:AWS786560 BGO786559:BGO786560 BQK786559:BQK786560 CAG786559:CAG786560 CKC786559:CKC786560 CTY786559:CTY786560 DDU786559:DDU786560 DNQ786559:DNQ786560 DXM786559:DXM786560 EHI786559:EHI786560 ERE786559:ERE786560 FBA786559:FBA786560 FKW786559:FKW786560 FUS786559:FUS786560 GEO786559:GEO786560 GOK786559:GOK786560 GYG786559:GYG786560 HIC786559:HIC786560 HRY786559:HRY786560 IBU786559:IBU786560 ILQ786559:ILQ786560 IVM786559:IVM786560 JFI786559:JFI786560 JPE786559:JPE786560 JZA786559:JZA786560 KIW786559:KIW786560 KSS786559:KSS786560 LCO786559:LCO786560 LMK786559:LMK786560 LWG786559:LWG786560 MGC786559:MGC786560 MPY786559:MPY786560 MZU786559:MZU786560 NJQ786559:NJQ786560 NTM786559:NTM786560 ODI786559:ODI786560 ONE786559:ONE786560 OXA786559:OXA786560 PGW786559:PGW786560 PQS786559:PQS786560 QAO786559:QAO786560 QKK786559:QKK786560 QUG786559:QUG786560 REC786559:REC786560 RNY786559:RNY786560 RXU786559:RXU786560 SHQ786559:SHQ786560 SRM786559:SRM786560 TBI786559:TBI786560 TLE786559:TLE786560 TVA786559:TVA786560 UEW786559:UEW786560 UOS786559:UOS786560 UYO786559:UYO786560 VIK786559:VIK786560 VSG786559:VSG786560 WCC786559:WCC786560 WLY786559:WLY786560 WVU786559:WVU786560 M852095:M852096 JI852095:JI852096 TE852095:TE852096 ADA852095:ADA852096 AMW852095:AMW852096 AWS852095:AWS852096 BGO852095:BGO852096 BQK852095:BQK852096 CAG852095:CAG852096 CKC852095:CKC852096 CTY852095:CTY852096 DDU852095:DDU852096 DNQ852095:DNQ852096 DXM852095:DXM852096 EHI852095:EHI852096 ERE852095:ERE852096 FBA852095:FBA852096 FKW852095:FKW852096 FUS852095:FUS852096 GEO852095:GEO852096 GOK852095:GOK852096 GYG852095:GYG852096 HIC852095:HIC852096 HRY852095:HRY852096 IBU852095:IBU852096 ILQ852095:ILQ852096 IVM852095:IVM852096 JFI852095:JFI852096 JPE852095:JPE852096 JZA852095:JZA852096 KIW852095:KIW852096 KSS852095:KSS852096 LCO852095:LCO852096 LMK852095:LMK852096 LWG852095:LWG852096 MGC852095:MGC852096 MPY852095:MPY852096 MZU852095:MZU852096 NJQ852095:NJQ852096 NTM852095:NTM852096 ODI852095:ODI852096 ONE852095:ONE852096 OXA852095:OXA852096 PGW852095:PGW852096 PQS852095:PQS852096 QAO852095:QAO852096 QKK852095:QKK852096 QUG852095:QUG852096 REC852095:REC852096 RNY852095:RNY852096 RXU852095:RXU852096 SHQ852095:SHQ852096 SRM852095:SRM852096 TBI852095:TBI852096 TLE852095:TLE852096 TVA852095:TVA852096 UEW852095:UEW852096 UOS852095:UOS852096 UYO852095:UYO852096 VIK852095:VIK852096 VSG852095:VSG852096 WCC852095:WCC852096 WLY852095:WLY852096 WVU852095:WVU852096 M917631:M917632 JI917631:JI917632 TE917631:TE917632 ADA917631:ADA917632 AMW917631:AMW917632 AWS917631:AWS917632 BGO917631:BGO917632 BQK917631:BQK917632 CAG917631:CAG917632 CKC917631:CKC917632 CTY917631:CTY917632 DDU917631:DDU917632 DNQ917631:DNQ917632 DXM917631:DXM917632 EHI917631:EHI917632 ERE917631:ERE917632 FBA917631:FBA917632 FKW917631:FKW917632 FUS917631:FUS917632 GEO917631:GEO917632 GOK917631:GOK917632 GYG917631:GYG917632 HIC917631:HIC917632 HRY917631:HRY917632 IBU917631:IBU917632 ILQ917631:ILQ917632 IVM917631:IVM917632 JFI917631:JFI917632 JPE917631:JPE917632 JZA917631:JZA917632 KIW917631:KIW917632 KSS917631:KSS917632 LCO917631:LCO917632 LMK917631:LMK917632 LWG917631:LWG917632 MGC917631:MGC917632 MPY917631:MPY917632 MZU917631:MZU917632 NJQ917631:NJQ917632 NTM917631:NTM917632 ODI917631:ODI917632 ONE917631:ONE917632 OXA917631:OXA917632 PGW917631:PGW917632 PQS917631:PQS917632 QAO917631:QAO917632 QKK917631:QKK917632 QUG917631:QUG917632 REC917631:REC917632 RNY917631:RNY917632 RXU917631:RXU917632 SHQ917631:SHQ917632 SRM917631:SRM917632 TBI917631:TBI917632 TLE917631:TLE917632 TVA917631:TVA917632 UEW917631:UEW917632 UOS917631:UOS917632 UYO917631:UYO917632 VIK917631:VIK917632 VSG917631:VSG917632 WCC917631:WCC917632 WLY917631:WLY917632 WVU917631:WVU917632 M983167:M983168 JI983167:JI983168 TE983167:TE983168 ADA983167:ADA983168 AMW983167:AMW983168 AWS983167:AWS983168 BGO983167:BGO983168 BQK983167:BQK983168 CAG983167:CAG983168 CKC983167:CKC983168 CTY983167:CTY983168 DDU983167:DDU983168 DNQ983167:DNQ983168 DXM983167:DXM983168 EHI983167:EHI983168 ERE983167:ERE983168 FBA983167:FBA983168 FKW983167:FKW983168 FUS983167:FUS983168 GEO983167:GEO983168 GOK983167:GOK983168 GYG983167:GYG983168 HIC983167:HIC983168 HRY983167:HRY983168 IBU983167:IBU983168 ILQ983167:ILQ983168 IVM983167:IVM983168 JFI983167:JFI983168 JPE983167:JPE983168 JZA983167:JZA983168 KIW983167:KIW983168 KSS983167:KSS983168 LCO983167:LCO983168 LMK983167:LMK983168 LWG983167:LWG983168 MGC983167:MGC983168 MPY983167:MPY983168 MZU983167:MZU983168 NJQ983167:NJQ983168 NTM983167:NTM983168 ODI983167:ODI983168 ONE983167:ONE983168 OXA983167:OXA983168 PGW983167:PGW983168 PQS983167:PQS983168 QAO983167:QAO983168 QKK983167:QKK983168 QUG983167:QUG983168 REC983167:REC983168 RNY983167:RNY983168 RXU983167:RXU983168 SHQ983167:SHQ983168 SRM983167:SRM983168 TBI983167:TBI983168 TLE983167:TLE983168 TVA983167:TVA983168 UEW983167:UEW983168 UOS983167:UOS983168 UYO983167:UYO983168 VIK983167:VIK983168 VSG983167:VSG983168 WCC983167:WCC983168 WLY983167:WLY983168 WVU983167:WVU983168 X118 JT118 TP118 ADL118 ANH118 AXD118 BGZ118 BQV118 CAR118 CKN118 CUJ118 DEF118 DOB118 DXX118 EHT118 ERP118 FBL118 FLH118 FVD118 GEZ118 GOV118 GYR118 HIN118 HSJ118 ICF118 IMB118 IVX118 JFT118 JPP118 JZL118 KJH118 KTD118 LCZ118 LMV118 LWR118 MGN118 MQJ118 NAF118 NKB118 NTX118 ODT118 ONP118 OXL118 PHH118 PRD118 QAZ118 QKV118 QUR118 REN118 ROJ118 RYF118 SIB118 SRX118 TBT118 TLP118 TVL118 UFH118 UPD118 UYZ118 VIV118 VSR118 WCN118 WMJ118 WWF118 X65662 JT65662 TP65662 ADL65662 ANH65662 AXD65662 BGZ65662 BQV65662 CAR65662 CKN65662 CUJ65662 DEF65662 DOB65662 DXX65662 EHT65662 ERP65662 FBL65662 FLH65662 FVD65662 GEZ65662 GOV65662 GYR65662 HIN65662 HSJ65662 ICF65662 IMB65662 IVX65662 JFT65662 JPP65662 JZL65662 KJH65662 KTD65662 LCZ65662 LMV65662 LWR65662 MGN65662 MQJ65662 NAF65662 NKB65662 NTX65662 ODT65662 ONP65662 OXL65662 PHH65662 PRD65662 QAZ65662 QKV65662 QUR65662 REN65662 ROJ65662 RYF65662 SIB65662 SRX65662 TBT65662 TLP65662 TVL65662 UFH65662 UPD65662 UYZ65662 VIV65662 VSR65662 WCN65662 WMJ65662 WWF65662 X131198 JT131198 TP131198 ADL131198 ANH131198 AXD131198 BGZ131198 BQV131198 CAR131198 CKN131198 CUJ131198 DEF131198 DOB131198 DXX131198 EHT131198 ERP131198 FBL131198 FLH131198 FVD131198 GEZ131198 GOV131198 GYR131198 HIN131198 HSJ131198 ICF131198 IMB131198 IVX131198 JFT131198 JPP131198 JZL131198 KJH131198 KTD131198 LCZ131198 LMV131198 LWR131198 MGN131198 MQJ131198 NAF131198 NKB131198 NTX131198 ODT131198 ONP131198 OXL131198 PHH131198 PRD131198 QAZ131198 QKV131198 QUR131198 REN131198 ROJ131198 RYF131198 SIB131198 SRX131198 TBT131198 TLP131198 TVL131198 UFH131198 UPD131198 UYZ131198 VIV131198 VSR131198 WCN131198 WMJ131198 WWF131198 X196734 JT196734 TP196734 ADL196734 ANH196734 AXD196734 BGZ196734 BQV196734 CAR196734 CKN196734 CUJ196734 DEF196734 DOB196734 DXX196734 EHT196734 ERP196734 FBL196734 FLH196734 FVD196734 GEZ196734 GOV196734 GYR196734 HIN196734 HSJ196734 ICF196734 IMB196734 IVX196734 JFT196734 JPP196734 JZL196734 KJH196734 KTD196734 LCZ196734 LMV196734 LWR196734 MGN196734 MQJ196734 NAF196734 NKB196734 NTX196734 ODT196734 ONP196734 OXL196734 PHH196734 PRD196734 QAZ196734 QKV196734 QUR196734 REN196734 ROJ196734 RYF196734 SIB196734 SRX196734 TBT196734 TLP196734 TVL196734 UFH196734 UPD196734 UYZ196734 VIV196734 VSR196734 WCN196734 WMJ196734 WWF196734 X262270 JT262270 TP262270 ADL262270 ANH262270 AXD262270 BGZ262270 BQV262270 CAR262270 CKN262270 CUJ262270 DEF262270 DOB262270 DXX262270 EHT262270 ERP262270 FBL262270 FLH262270 FVD262270 GEZ262270 GOV262270 GYR262270 HIN262270 HSJ262270 ICF262270 IMB262270 IVX262270 JFT262270 JPP262270 JZL262270 KJH262270 KTD262270 LCZ262270 LMV262270 LWR262270 MGN262270 MQJ262270 NAF262270 NKB262270 NTX262270 ODT262270 ONP262270 OXL262270 PHH262270 PRD262270 QAZ262270 QKV262270 QUR262270 REN262270 ROJ262270 RYF262270 SIB262270 SRX262270 TBT262270 TLP262270 TVL262270 UFH262270 UPD262270 UYZ262270 VIV262270 VSR262270 WCN262270 WMJ262270 WWF262270 X327806 JT327806 TP327806 ADL327806 ANH327806 AXD327806 BGZ327806 BQV327806 CAR327806 CKN327806 CUJ327806 DEF327806 DOB327806 DXX327806 EHT327806 ERP327806 FBL327806 FLH327806 FVD327806 GEZ327806 GOV327806 GYR327806 HIN327806 HSJ327806 ICF327806 IMB327806 IVX327806 JFT327806 JPP327806 JZL327806 KJH327806 KTD327806 LCZ327806 LMV327806 LWR327806 MGN327806 MQJ327806 NAF327806 NKB327806 NTX327806 ODT327806 ONP327806 OXL327806 PHH327806 PRD327806 QAZ327806 QKV327806 QUR327806 REN327806 ROJ327806 RYF327806 SIB327806 SRX327806 TBT327806 TLP327806 TVL327806 UFH327806 UPD327806 UYZ327806 VIV327806 VSR327806 WCN327806 WMJ327806 WWF327806 X393342 JT393342 TP393342 ADL393342 ANH393342 AXD393342 BGZ393342 BQV393342 CAR393342 CKN393342 CUJ393342 DEF393342 DOB393342 DXX393342 EHT393342 ERP393342 FBL393342 FLH393342 FVD393342 GEZ393342 GOV393342 GYR393342 HIN393342 HSJ393342 ICF393342 IMB393342 IVX393342 JFT393342 JPP393342 JZL393342 KJH393342 KTD393342 LCZ393342 LMV393342 LWR393342 MGN393342 MQJ393342 NAF393342 NKB393342 NTX393342 ODT393342 ONP393342 OXL393342 PHH393342 PRD393342 QAZ393342 QKV393342 QUR393342 REN393342 ROJ393342 RYF393342 SIB393342 SRX393342 TBT393342 TLP393342 TVL393342 UFH393342 UPD393342 UYZ393342 VIV393342 VSR393342 WCN393342 WMJ393342 WWF393342 X458878 JT458878 TP458878 ADL458878 ANH458878 AXD458878 BGZ458878 BQV458878 CAR458878 CKN458878 CUJ458878 DEF458878 DOB458878 DXX458878 EHT458878 ERP458878 FBL458878 FLH458878 FVD458878 GEZ458878 GOV458878 GYR458878 HIN458878 HSJ458878 ICF458878 IMB458878 IVX458878 JFT458878 JPP458878 JZL458878 KJH458878 KTD458878 LCZ458878 LMV458878 LWR458878 MGN458878 MQJ458878 NAF458878 NKB458878 NTX458878 ODT458878 ONP458878 OXL458878 PHH458878 PRD458878 QAZ458878 QKV458878 QUR458878 REN458878 ROJ458878 RYF458878 SIB458878 SRX458878 TBT458878 TLP458878 TVL458878 UFH458878 UPD458878 UYZ458878 VIV458878 VSR458878 WCN458878 WMJ458878 WWF458878 X524414 JT524414 TP524414 ADL524414 ANH524414 AXD524414 BGZ524414 BQV524414 CAR524414 CKN524414 CUJ524414 DEF524414 DOB524414 DXX524414 EHT524414 ERP524414 FBL524414 FLH524414 FVD524414 GEZ524414 GOV524414 GYR524414 HIN524414 HSJ524414 ICF524414 IMB524414 IVX524414 JFT524414 JPP524414 JZL524414 KJH524414 KTD524414 LCZ524414 LMV524414 LWR524414 MGN524414 MQJ524414 NAF524414 NKB524414 NTX524414 ODT524414 ONP524414 OXL524414 PHH524414 PRD524414 QAZ524414 QKV524414 QUR524414 REN524414 ROJ524414 RYF524414 SIB524414 SRX524414 TBT524414 TLP524414 TVL524414 UFH524414 UPD524414 UYZ524414 VIV524414 VSR524414 WCN524414 WMJ524414 WWF524414 X589950 JT589950 TP589950 ADL589950 ANH589950 AXD589950 BGZ589950 BQV589950 CAR589950 CKN589950 CUJ589950 DEF589950 DOB589950 DXX589950 EHT589950 ERP589950 FBL589950 FLH589950 FVD589950 GEZ589950 GOV589950 GYR589950 HIN589950 HSJ589950 ICF589950 IMB589950 IVX589950 JFT589950 JPP589950 JZL589950 KJH589950 KTD589950 LCZ589950 LMV589950 LWR589950 MGN589950 MQJ589950 NAF589950 NKB589950 NTX589950 ODT589950 ONP589950 OXL589950 PHH589950 PRD589950 QAZ589950 QKV589950 QUR589950 REN589950 ROJ589950 RYF589950 SIB589950 SRX589950 TBT589950 TLP589950 TVL589950 UFH589950 UPD589950 UYZ589950 VIV589950 VSR589950 WCN589950 WMJ589950 WWF589950 X655486 JT655486 TP655486 ADL655486 ANH655486 AXD655486 BGZ655486 BQV655486 CAR655486 CKN655486 CUJ655486 DEF655486 DOB655486 DXX655486 EHT655486 ERP655486 FBL655486 FLH655486 FVD655486 GEZ655486 GOV655486 GYR655486 HIN655486 HSJ655486 ICF655486 IMB655486 IVX655486 JFT655486 JPP655486 JZL655486 KJH655486 KTD655486 LCZ655486 LMV655486 LWR655486 MGN655486 MQJ655486 NAF655486 NKB655486 NTX655486 ODT655486 ONP655486 OXL655486 PHH655486 PRD655486 QAZ655486 QKV655486 QUR655486 REN655486 ROJ655486 RYF655486 SIB655486 SRX655486 TBT655486 TLP655486 TVL655486 UFH655486 UPD655486 UYZ655486 VIV655486 VSR655486 WCN655486 WMJ655486 WWF655486 X721022 JT721022 TP721022 ADL721022 ANH721022 AXD721022 BGZ721022 BQV721022 CAR721022 CKN721022 CUJ721022 DEF721022 DOB721022 DXX721022 EHT721022 ERP721022 FBL721022 FLH721022 FVD721022 GEZ721022 GOV721022 GYR721022 HIN721022 HSJ721022 ICF721022 IMB721022 IVX721022 JFT721022 JPP721022 JZL721022 KJH721022 KTD721022 LCZ721022 LMV721022 LWR721022 MGN721022 MQJ721022 NAF721022 NKB721022 NTX721022 ODT721022 ONP721022 OXL721022 PHH721022 PRD721022 QAZ721022 QKV721022 QUR721022 REN721022 ROJ721022 RYF721022 SIB721022 SRX721022 TBT721022 TLP721022 TVL721022 UFH721022 UPD721022 UYZ721022 VIV721022 VSR721022 WCN721022 WMJ721022 WWF721022 X786558 JT786558 TP786558 ADL786558 ANH786558 AXD786558 BGZ786558 BQV786558 CAR786558 CKN786558 CUJ786558 DEF786558 DOB786558 DXX786558 EHT786558 ERP786558 FBL786558 FLH786558 FVD786558 GEZ786558 GOV786558 GYR786558 HIN786558 HSJ786558 ICF786558 IMB786558 IVX786558 JFT786558 JPP786558 JZL786558 KJH786558 KTD786558 LCZ786558 LMV786558 LWR786558 MGN786558 MQJ786558 NAF786558 NKB786558 NTX786558 ODT786558 ONP786558 OXL786558 PHH786558 PRD786558 QAZ786558 QKV786558 QUR786558 REN786558 ROJ786558 RYF786558 SIB786558 SRX786558 TBT786558 TLP786558 TVL786558 UFH786558 UPD786558 UYZ786558 VIV786558 VSR786558 WCN786558 WMJ786558 WWF786558 X852094 JT852094 TP852094 ADL852094 ANH852094 AXD852094 BGZ852094 BQV852094 CAR852094 CKN852094 CUJ852094 DEF852094 DOB852094 DXX852094 EHT852094 ERP852094 FBL852094 FLH852094 FVD852094 GEZ852094 GOV852094 GYR852094 HIN852094 HSJ852094 ICF852094 IMB852094 IVX852094 JFT852094 JPP852094 JZL852094 KJH852094 KTD852094 LCZ852094 LMV852094 LWR852094 MGN852094 MQJ852094 NAF852094 NKB852094 NTX852094 ODT852094 ONP852094 OXL852094 PHH852094 PRD852094 QAZ852094 QKV852094 QUR852094 REN852094 ROJ852094 RYF852094 SIB852094 SRX852094 TBT852094 TLP852094 TVL852094 UFH852094 UPD852094 UYZ852094 VIV852094 VSR852094 WCN852094 WMJ852094 WWF852094 X917630 JT917630 TP917630 ADL917630 ANH917630 AXD917630 BGZ917630 BQV917630 CAR917630 CKN917630 CUJ917630 DEF917630 DOB917630 DXX917630 EHT917630 ERP917630 FBL917630 FLH917630 FVD917630 GEZ917630 GOV917630 GYR917630 HIN917630 HSJ917630 ICF917630 IMB917630 IVX917630 JFT917630 JPP917630 JZL917630 KJH917630 KTD917630 LCZ917630 LMV917630 LWR917630 MGN917630 MQJ917630 NAF917630 NKB917630 NTX917630 ODT917630 ONP917630 OXL917630 PHH917630 PRD917630 QAZ917630 QKV917630 QUR917630 REN917630 ROJ917630 RYF917630 SIB917630 SRX917630 TBT917630 TLP917630 TVL917630 UFH917630 UPD917630 UYZ917630 VIV917630 VSR917630 WCN917630 WMJ917630 WWF917630 X983166 JT983166 TP983166 ADL983166 ANH983166 AXD983166 BGZ983166 BQV983166 CAR983166 CKN983166 CUJ983166 DEF983166 DOB983166 DXX983166 EHT983166 ERP983166 FBL983166 FLH983166 FVD983166 GEZ983166 GOV983166 GYR983166 HIN983166 HSJ983166 ICF983166 IMB983166 IVX983166 JFT983166 JPP983166 JZL983166 KJH983166 KTD983166 LCZ983166 LMV983166 LWR983166 MGN983166 MQJ983166 NAF983166 NKB983166 NTX983166 ODT983166 ONP983166 OXL983166 PHH983166 PRD983166 QAZ983166 QKV983166 QUR983166 REN983166 ROJ983166 RYF983166 SIB983166 SRX983166 TBT983166 TLP983166 TVL983166 UFH983166 UPD983166 UYZ983166 VIV983166 VSR983166 WCN983166 WMJ983166 WWF983166 X120 JT120 TP120 ADL120 ANH120 AXD120 BGZ120 BQV120 CAR120 CKN120 CUJ120 DEF120 DOB120 DXX120 EHT120 ERP120 FBL120 FLH120 FVD120 GEZ120 GOV120 GYR120 HIN120 HSJ120 ICF120 IMB120 IVX120 JFT120 JPP120 JZL120 KJH120 KTD120 LCZ120 LMV120 LWR120 MGN120 MQJ120 NAF120 NKB120 NTX120 ODT120 ONP120 OXL120 PHH120 PRD120 QAZ120 QKV120 QUR120 REN120 ROJ120 RYF120 SIB120 SRX120 TBT120 TLP120 TVL120 UFH120 UPD120 UYZ120 VIV120 VSR120 WCN120 WMJ120 WWF120 X65664 JT65664 TP65664 ADL65664 ANH65664 AXD65664 BGZ65664 BQV65664 CAR65664 CKN65664 CUJ65664 DEF65664 DOB65664 DXX65664 EHT65664 ERP65664 FBL65664 FLH65664 FVD65664 GEZ65664 GOV65664 GYR65664 HIN65664 HSJ65664 ICF65664 IMB65664 IVX65664 JFT65664 JPP65664 JZL65664 KJH65664 KTD65664 LCZ65664 LMV65664 LWR65664 MGN65664 MQJ65664 NAF65664 NKB65664 NTX65664 ODT65664 ONP65664 OXL65664 PHH65664 PRD65664 QAZ65664 QKV65664 QUR65664 REN65664 ROJ65664 RYF65664 SIB65664 SRX65664 TBT65664 TLP65664 TVL65664 UFH65664 UPD65664 UYZ65664 VIV65664 VSR65664 WCN65664 WMJ65664 WWF65664 X131200 JT131200 TP131200 ADL131200 ANH131200 AXD131200 BGZ131200 BQV131200 CAR131200 CKN131200 CUJ131200 DEF131200 DOB131200 DXX131200 EHT131200 ERP131200 FBL131200 FLH131200 FVD131200 GEZ131200 GOV131200 GYR131200 HIN131200 HSJ131200 ICF131200 IMB131200 IVX131200 JFT131200 JPP131200 JZL131200 KJH131200 KTD131200 LCZ131200 LMV131200 LWR131200 MGN131200 MQJ131200 NAF131200 NKB131200 NTX131200 ODT131200 ONP131200 OXL131200 PHH131200 PRD131200 QAZ131200 QKV131200 QUR131200 REN131200 ROJ131200 RYF131200 SIB131200 SRX131200 TBT131200 TLP131200 TVL131200 UFH131200 UPD131200 UYZ131200 VIV131200 VSR131200 WCN131200 WMJ131200 WWF131200 X196736 JT196736 TP196736 ADL196736 ANH196736 AXD196736 BGZ196736 BQV196736 CAR196736 CKN196736 CUJ196736 DEF196736 DOB196736 DXX196736 EHT196736 ERP196736 FBL196736 FLH196736 FVD196736 GEZ196736 GOV196736 GYR196736 HIN196736 HSJ196736 ICF196736 IMB196736 IVX196736 JFT196736 JPP196736 JZL196736 KJH196736 KTD196736 LCZ196736 LMV196736 LWR196736 MGN196736 MQJ196736 NAF196736 NKB196736 NTX196736 ODT196736 ONP196736 OXL196736 PHH196736 PRD196736 QAZ196736 QKV196736 QUR196736 REN196736 ROJ196736 RYF196736 SIB196736 SRX196736 TBT196736 TLP196736 TVL196736 UFH196736 UPD196736 UYZ196736 VIV196736 VSR196736 WCN196736 WMJ196736 WWF196736 X262272 JT262272 TP262272 ADL262272 ANH262272 AXD262272 BGZ262272 BQV262272 CAR262272 CKN262272 CUJ262272 DEF262272 DOB262272 DXX262272 EHT262272 ERP262272 FBL262272 FLH262272 FVD262272 GEZ262272 GOV262272 GYR262272 HIN262272 HSJ262272 ICF262272 IMB262272 IVX262272 JFT262272 JPP262272 JZL262272 KJH262272 KTD262272 LCZ262272 LMV262272 LWR262272 MGN262272 MQJ262272 NAF262272 NKB262272 NTX262272 ODT262272 ONP262272 OXL262272 PHH262272 PRD262272 QAZ262272 QKV262272 QUR262272 REN262272 ROJ262272 RYF262272 SIB262272 SRX262272 TBT262272 TLP262272 TVL262272 UFH262272 UPD262272 UYZ262272 VIV262272 VSR262272 WCN262272 WMJ262272 WWF262272 X327808 JT327808 TP327808 ADL327808 ANH327808 AXD327808 BGZ327808 BQV327808 CAR327808 CKN327808 CUJ327808 DEF327808 DOB327808 DXX327808 EHT327808 ERP327808 FBL327808 FLH327808 FVD327808 GEZ327808 GOV327808 GYR327808 HIN327808 HSJ327808 ICF327808 IMB327808 IVX327808 JFT327808 JPP327808 JZL327808 KJH327808 KTD327808 LCZ327808 LMV327808 LWR327808 MGN327808 MQJ327808 NAF327808 NKB327808 NTX327808 ODT327808 ONP327808 OXL327808 PHH327808 PRD327808 QAZ327808 QKV327808 QUR327808 REN327808 ROJ327808 RYF327808 SIB327808 SRX327808 TBT327808 TLP327808 TVL327808 UFH327808 UPD327808 UYZ327808 VIV327808 VSR327808 WCN327808 WMJ327808 WWF327808 X393344 JT393344 TP393344 ADL393344 ANH393344 AXD393344 BGZ393344 BQV393344 CAR393344 CKN393344 CUJ393344 DEF393344 DOB393344 DXX393344 EHT393344 ERP393344 FBL393344 FLH393344 FVD393344 GEZ393344 GOV393344 GYR393344 HIN393344 HSJ393344 ICF393344 IMB393344 IVX393344 JFT393344 JPP393344 JZL393344 KJH393344 KTD393344 LCZ393344 LMV393344 LWR393344 MGN393344 MQJ393344 NAF393344 NKB393344 NTX393344 ODT393344 ONP393344 OXL393344 PHH393344 PRD393344 QAZ393344 QKV393344 QUR393344 REN393344 ROJ393344 RYF393344 SIB393344 SRX393344 TBT393344 TLP393344 TVL393344 UFH393344 UPD393344 UYZ393344 VIV393344 VSR393344 WCN393344 WMJ393344 WWF393344 X458880 JT458880 TP458880 ADL458880 ANH458880 AXD458880 BGZ458880 BQV458880 CAR458880 CKN458880 CUJ458880 DEF458880 DOB458880 DXX458880 EHT458880 ERP458880 FBL458880 FLH458880 FVD458880 GEZ458880 GOV458880 GYR458880 HIN458880 HSJ458880 ICF458880 IMB458880 IVX458880 JFT458880 JPP458880 JZL458880 KJH458880 KTD458880 LCZ458880 LMV458880 LWR458880 MGN458880 MQJ458880 NAF458880 NKB458880 NTX458880 ODT458880 ONP458880 OXL458880 PHH458880 PRD458880 QAZ458880 QKV458880 QUR458880 REN458880 ROJ458880 RYF458880 SIB458880 SRX458880 TBT458880 TLP458880 TVL458880 UFH458880 UPD458880 UYZ458880 VIV458880 VSR458880 WCN458880 WMJ458880 WWF458880 X524416 JT524416 TP524416 ADL524416 ANH524416 AXD524416 BGZ524416 BQV524416 CAR524416 CKN524416 CUJ524416 DEF524416 DOB524416 DXX524416 EHT524416 ERP524416 FBL524416 FLH524416 FVD524416 GEZ524416 GOV524416 GYR524416 HIN524416 HSJ524416 ICF524416 IMB524416 IVX524416 JFT524416 JPP524416 JZL524416 KJH524416 KTD524416 LCZ524416 LMV524416 LWR524416 MGN524416 MQJ524416 NAF524416 NKB524416 NTX524416 ODT524416 ONP524416 OXL524416 PHH524416 PRD524416 QAZ524416 QKV524416 QUR524416 REN524416 ROJ524416 RYF524416 SIB524416 SRX524416 TBT524416 TLP524416 TVL524416 UFH524416 UPD524416 UYZ524416 VIV524416 VSR524416 WCN524416 WMJ524416 WWF524416 X589952 JT589952 TP589952 ADL589952 ANH589952 AXD589952 BGZ589952 BQV589952 CAR589952 CKN589952 CUJ589952 DEF589952 DOB589952 DXX589952 EHT589952 ERP589952 FBL589952 FLH589952 FVD589952 GEZ589952 GOV589952 GYR589952 HIN589952 HSJ589952 ICF589952 IMB589952 IVX589952 JFT589952 JPP589952 JZL589952 KJH589952 KTD589952 LCZ589952 LMV589952 LWR589952 MGN589952 MQJ589952 NAF589952 NKB589952 NTX589952 ODT589952 ONP589952 OXL589952 PHH589952 PRD589952 QAZ589952 QKV589952 QUR589952 REN589952 ROJ589952 RYF589952 SIB589952 SRX589952 TBT589952 TLP589952 TVL589952 UFH589952 UPD589952 UYZ589952 VIV589952 VSR589952 WCN589952 WMJ589952 WWF589952 X655488 JT655488 TP655488 ADL655488 ANH655488 AXD655488 BGZ655488 BQV655488 CAR655488 CKN655488 CUJ655488 DEF655488 DOB655488 DXX655488 EHT655488 ERP655488 FBL655488 FLH655488 FVD655488 GEZ655488 GOV655488 GYR655488 HIN655488 HSJ655488 ICF655488 IMB655488 IVX655488 JFT655488 JPP655488 JZL655488 KJH655488 KTD655488 LCZ655488 LMV655488 LWR655488 MGN655488 MQJ655488 NAF655488 NKB655488 NTX655488 ODT655488 ONP655488 OXL655488 PHH655488 PRD655488 QAZ655488 QKV655488 QUR655488 REN655488 ROJ655488 RYF655488 SIB655488 SRX655488 TBT655488 TLP655488 TVL655488 UFH655488 UPD655488 UYZ655488 VIV655488 VSR655488 WCN655488 WMJ655488 WWF655488 X721024 JT721024 TP721024 ADL721024 ANH721024 AXD721024 BGZ721024 BQV721024 CAR721024 CKN721024 CUJ721024 DEF721024 DOB721024 DXX721024 EHT721024 ERP721024 FBL721024 FLH721024 FVD721024 GEZ721024 GOV721024 GYR721024 HIN721024 HSJ721024 ICF721024 IMB721024 IVX721024 JFT721024 JPP721024 JZL721024 KJH721024 KTD721024 LCZ721024 LMV721024 LWR721024 MGN721024 MQJ721024 NAF721024 NKB721024 NTX721024 ODT721024 ONP721024 OXL721024 PHH721024 PRD721024 QAZ721024 QKV721024 QUR721024 REN721024 ROJ721024 RYF721024 SIB721024 SRX721024 TBT721024 TLP721024 TVL721024 UFH721024 UPD721024 UYZ721024 VIV721024 VSR721024 WCN721024 WMJ721024 WWF721024 X786560 JT786560 TP786560 ADL786560 ANH786560 AXD786560 BGZ786560 BQV786560 CAR786560 CKN786560 CUJ786560 DEF786560 DOB786560 DXX786560 EHT786560 ERP786560 FBL786560 FLH786560 FVD786560 GEZ786560 GOV786560 GYR786560 HIN786560 HSJ786560 ICF786560 IMB786560 IVX786560 JFT786560 JPP786560 JZL786560 KJH786560 KTD786560 LCZ786560 LMV786560 LWR786560 MGN786560 MQJ786560 NAF786560 NKB786560 NTX786560 ODT786560 ONP786560 OXL786560 PHH786560 PRD786560 QAZ786560 QKV786560 QUR786560 REN786560 ROJ786560 RYF786560 SIB786560 SRX786560 TBT786560 TLP786560 TVL786560 UFH786560 UPD786560 UYZ786560 VIV786560 VSR786560 WCN786560 WMJ786560 WWF786560 X852096 JT852096 TP852096 ADL852096 ANH852096 AXD852096 BGZ852096 BQV852096 CAR852096 CKN852096 CUJ852096 DEF852096 DOB852096 DXX852096 EHT852096 ERP852096 FBL852096 FLH852096 FVD852096 GEZ852096 GOV852096 GYR852096 HIN852096 HSJ852096 ICF852096 IMB852096 IVX852096 JFT852096 JPP852096 JZL852096 KJH852096 KTD852096 LCZ852096 LMV852096 LWR852096 MGN852096 MQJ852096 NAF852096 NKB852096 NTX852096 ODT852096 ONP852096 OXL852096 PHH852096 PRD852096 QAZ852096 QKV852096 QUR852096 REN852096 ROJ852096 RYF852096 SIB852096 SRX852096 TBT852096 TLP852096 TVL852096 UFH852096 UPD852096 UYZ852096 VIV852096 VSR852096 WCN852096 WMJ852096 WWF852096 X917632 JT917632 TP917632 ADL917632 ANH917632 AXD917632 BGZ917632 BQV917632 CAR917632 CKN917632 CUJ917632 DEF917632 DOB917632 DXX917632 EHT917632 ERP917632 FBL917632 FLH917632 FVD917632 GEZ917632 GOV917632 GYR917632 HIN917632 HSJ917632 ICF917632 IMB917632 IVX917632 JFT917632 JPP917632 JZL917632 KJH917632 KTD917632 LCZ917632 LMV917632 LWR917632 MGN917632 MQJ917632 NAF917632 NKB917632 NTX917632 ODT917632 ONP917632 OXL917632 PHH917632 PRD917632 QAZ917632 QKV917632 QUR917632 REN917632 ROJ917632 RYF917632 SIB917632 SRX917632 TBT917632 TLP917632 TVL917632 UFH917632 UPD917632 UYZ917632 VIV917632 VSR917632 WCN917632 WMJ917632 WWF917632 X983168 JT983168 TP983168 ADL983168 ANH983168 AXD983168 BGZ983168 BQV983168 CAR983168 CKN983168 CUJ983168 DEF983168 DOB983168 DXX983168 EHT983168 ERP983168 FBL983168 FLH983168 FVD983168 GEZ983168 GOV983168 GYR983168 HIN983168 HSJ983168 ICF983168 IMB983168 IVX983168 JFT983168 JPP983168 JZL983168 KJH983168 KTD983168 LCZ983168 LMV983168 LWR983168 MGN983168 MQJ983168 NAF983168 NKB983168 NTX983168 ODT983168 ONP983168 OXL983168 PHH983168 PRD983168 QAZ983168 QKV983168 QUR983168 REN983168 ROJ983168 RYF983168 SIB983168 SRX983168 TBT983168 TLP983168 TVL983168 UFH983168 UPD983168 UYZ983168 VIV983168 VSR983168 WCN983168 WMJ983168 WWF983168 M124:M126 JI124:JI126 TE124:TE126 ADA124:ADA126 AMW124:AMW126 AWS124:AWS126 BGO124:BGO126 BQK124:BQK126 CAG124:CAG126 CKC124:CKC126 CTY124:CTY126 DDU124:DDU126 DNQ124:DNQ126 DXM124:DXM126 EHI124:EHI126 ERE124:ERE126 FBA124:FBA126 FKW124:FKW126 FUS124:FUS126 GEO124:GEO126 GOK124:GOK126 GYG124:GYG126 HIC124:HIC126 HRY124:HRY126 IBU124:IBU126 ILQ124:ILQ126 IVM124:IVM126 JFI124:JFI126 JPE124:JPE126 JZA124:JZA126 KIW124:KIW126 KSS124:KSS126 LCO124:LCO126 LMK124:LMK126 LWG124:LWG126 MGC124:MGC126 MPY124:MPY126 MZU124:MZU126 NJQ124:NJQ126 NTM124:NTM126 ODI124:ODI126 ONE124:ONE126 OXA124:OXA126 PGW124:PGW126 PQS124:PQS126 QAO124:QAO126 QKK124:QKK126 QUG124:QUG126 REC124:REC126 RNY124:RNY126 RXU124:RXU126 SHQ124:SHQ126 SRM124:SRM126 TBI124:TBI126 TLE124:TLE126 TVA124:TVA126 UEW124:UEW126 UOS124:UOS126 UYO124:UYO126 VIK124:VIK126 VSG124:VSG126 WCC124:WCC126 WLY124:WLY126 WVU124:WVU126 M65668:M65670 JI65668:JI65670 TE65668:TE65670 ADA65668:ADA65670 AMW65668:AMW65670 AWS65668:AWS65670 BGO65668:BGO65670 BQK65668:BQK65670 CAG65668:CAG65670 CKC65668:CKC65670 CTY65668:CTY65670 DDU65668:DDU65670 DNQ65668:DNQ65670 DXM65668:DXM65670 EHI65668:EHI65670 ERE65668:ERE65670 FBA65668:FBA65670 FKW65668:FKW65670 FUS65668:FUS65670 GEO65668:GEO65670 GOK65668:GOK65670 GYG65668:GYG65670 HIC65668:HIC65670 HRY65668:HRY65670 IBU65668:IBU65670 ILQ65668:ILQ65670 IVM65668:IVM65670 JFI65668:JFI65670 JPE65668:JPE65670 JZA65668:JZA65670 KIW65668:KIW65670 KSS65668:KSS65670 LCO65668:LCO65670 LMK65668:LMK65670 LWG65668:LWG65670 MGC65668:MGC65670 MPY65668:MPY65670 MZU65668:MZU65670 NJQ65668:NJQ65670 NTM65668:NTM65670 ODI65668:ODI65670 ONE65668:ONE65670 OXA65668:OXA65670 PGW65668:PGW65670 PQS65668:PQS65670 QAO65668:QAO65670 QKK65668:QKK65670 QUG65668:QUG65670 REC65668:REC65670 RNY65668:RNY65670 RXU65668:RXU65670 SHQ65668:SHQ65670 SRM65668:SRM65670 TBI65668:TBI65670 TLE65668:TLE65670 TVA65668:TVA65670 UEW65668:UEW65670 UOS65668:UOS65670 UYO65668:UYO65670 VIK65668:VIK65670 VSG65668:VSG65670 WCC65668:WCC65670 WLY65668:WLY65670 WVU65668:WVU65670 M131204:M131206 JI131204:JI131206 TE131204:TE131206 ADA131204:ADA131206 AMW131204:AMW131206 AWS131204:AWS131206 BGO131204:BGO131206 BQK131204:BQK131206 CAG131204:CAG131206 CKC131204:CKC131206 CTY131204:CTY131206 DDU131204:DDU131206 DNQ131204:DNQ131206 DXM131204:DXM131206 EHI131204:EHI131206 ERE131204:ERE131206 FBA131204:FBA131206 FKW131204:FKW131206 FUS131204:FUS131206 GEO131204:GEO131206 GOK131204:GOK131206 GYG131204:GYG131206 HIC131204:HIC131206 HRY131204:HRY131206 IBU131204:IBU131206 ILQ131204:ILQ131206 IVM131204:IVM131206 JFI131204:JFI131206 JPE131204:JPE131206 JZA131204:JZA131206 KIW131204:KIW131206 KSS131204:KSS131206 LCO131204:LCO131206 LMK131204:LMK131206 LWG131204:LWG131206 MGC131204:MGC131206 MPY131204:MPY131206 MZU131204:MZU131206 NJQ131204:NJQ131206 NTM131204:NTM131206 ODI131204:ODI131206 ONE131204:ONE131206 OXA131204:OXA131206 PGW131204:PGW131206 PQS131204:PQS131206 QAO131204:QAO131206 QKK131204:QKK131206 QUG131204:QUG131206 REC131204:REC131206 RNY131204:RNY131206 RXU131204:RXU131206 SHQ131204:SHQ131206 SRM131204:SRM131206 TBI131204:TBI131206 TLE131204:TLE131206 TVA131204:TVA131206 UEW131204:UEW131206 UOS131204:UOS131206 UYO131204:UYO131206 VIK131204:VIK131206 VSG131204:VSG131206 WCC131204:WCC131206 WLY131204:WLY131206 WVU131204:WVU131206 M196740:M196742 JI196740:JI196742 TE196740:TE196742 ADA196740:ADA196742 AMW196740:AMW196742 AWS196740:AWS196742 BGO196740:BGO196742 BQK196740:BQK196742 CAG196740:CAG196742 CKC196740:CKC196742 CTY196740:CTY196742 DDU196740:DDU196742 DNQ196740:DNQ196742 DXM196740:DXM196742 EHI196740:EHI196742 ERE196740:ERE196742 FBA196740:FBA196742 FKW196740:FKW196742 FUS196740:FUS196742 GEO196740:GEO196742 GOK196740:GOK196742 GYG196740:GYG196742 HIC196740:HIC196742 HRY196740:HRY196742 IBU196740:IBU196742 ILQ196740:ILQ196742 IVM196740:IVM196742 JFI196740:JFI196742 JPE196740:JPE196742 JZA196740:JZA196742 KIW196740:KIW196742 KSS196740:KSS196742 LCO196740:LCO196742 LMK196740:LMK196742 LWG196740:LWG196742 MGC196740:MGC196742 MPY196740:MPY196742 MZU196740:MZU196742 NJQ196740:NJQ196742 NTM196740:NTM196742 ODI196740:ODI196742 ONE196740:ONE196742 OXA196740:OXA196742 PGW196740:PGW196742 PQS196740:PQS196742 QAO196740:QAO196742 QKK196740:QKK196742 QUG196740:QUG196742 REC196740:REC196742 RNY196740:RNY196742 RXU196740:RXU196742 SHQ196740:SHQ196742 SRM196740:SRM196742 TBI196740:TBI196742 TLE196740:TLE196742 TVA196740:TVA196742 UEW196740:UEW196742 UOS196740:UOS196742 UYO196740:UYO196742 VIK196740:VIK196742 VSG196740:VSG196742 WCC196740:WCC196742 WLY196740:WLY196742 WVU196740:WVU196742 M262276:M262278 JI262276:JI262278 TE262276:TE262278 ADA262276:ADA262278 AMW262276:AMW262278 AWS262276:AWS262278 BGO262276:BGO262278 BQK262276:BQK262278 CAG262276:CAG262278 CKC262276:CKC262278 CTY262276:CTY262278 DDU262276:DDU262278 DNQ262276:DNQ262278 DXM262276:DXM262278 EHI262276:EHI262278 ERE262276:ERE262278 FBA262276:FBA262278 FKW262276:FKW262278 FUS262276:FUS262278 GEO262276:GEO262278 GOK262276:GOK262278 GYG262276:GYG262278 HIC262276:HIC262278 HRY262276:HRY262278 IBU262276:IBU262278 ILQ262276:ILQ262278 IVM262276:IVM262278 JFI262276:JFI262278 JPE262276:JPE262278 JZA262276:JZA262278 KIW262276:KIW262278 KSS262276:KSS262278 LCO262276:LCO262278 LMK262276:LMK262278 LWG262276:LWG262278 MGC262276:MGC262278 MPY262276:MPY262278 MZU262276:MZU262278 NJQ262276:NJQ262278 NTM262276:NTM262278 ODI262276:ODI262278 ONE262276:ONE262278 OXA262276:OXA262278 PGW262276:PGW262278 PQS262276:PQS262278 QAO262276:QAO262278 QKK262276:QKK262278 QUG262276:QUG262278 REC262276:REC262278 RNY262276:RNY262278 RXU262276:RXU262278 SHQ262276:SHQ262278 SRM262276:SRM262278 TBI262276:TBI262278 TLE262276:TLE262278 TVA262276:TVA262278 UEW262276:UEW262278 UOS262276:UOS262278 UYO262276:UYO262278 VIK262276:VIK262278 VSG262276:VSG262278 WCC262276:WCC262278 WLY262276:WLY262278 WVU262276:WVU262278 M327812:M327814 JI327812:JI327814 TE327812:TE327814 ADA327812:ADA327814 AMW327812:AMW327814 AWS327812:AWS327814 BGO327812:BGO327814 BQK327812:BQK327814 CAG327812:CAG327814 CKC327812:CKC327814 CTY327812:CTY327814 DDU327812:DDU327814 DNQ327812:DNQ327814 DXM327812:DXM327814 EHI327812:EHI327814 ERE327812:ERE327814 FBA327812:FBA327814 FKW327812:FKW327814 FUS327812:FUS327814 GEO327812:GEO327814 GOK327812:GOK327814 GYG327812:GYG327814 HIC327812:HIC327814 HRY327812:HRY327814 IBU327812:IBU327814 ILQ327812:ILQ327814 IVM327812:IVM327814 JFI327812:JFI327814 JPE327812:JPE327814 JZA327812:JZA327814 KIW327812:KIW327814 KSS327812:KSS327814 LCO327812:LCO327814 LMK327812:LMK327814 LWG327812:LWG327814 MGC327812:MGC327814 MPY327812:MPY327814 MZU327812:MZU327814 NJQ327812:NJQ327814 NTM327812:NTM327814 ODI327812:ODI327814 ONE327812:ONE327814 OXA327812:OXA327814 PGW327812:PGW327814 PQS327812:PQS327814 QAO327812:QAO327814 QKK327812:QKK327814 QUG327812:QUG327814 REC327812:REC327814 RNY327812:RNY327814 RXU327812:RXU327814 SHQ327812:SHQ327814 SRM327812:SRM327814 TBI327812:TBI327814 TLE327812:TLE327814 TVA327812:TVA327814 UEW327812:UEW327814 UOS327812:UOS327814 UYO327812:UYO327814 VIK327812:VIK327814 VSG327812:VSG327814 WCC327812:WCC327814 WLY327812:WLY327814 WVU327812:WVU327814 M393348:M393350 JI393348:JI393350 TE393348:TE393350 ADA393348:ADA393350 AMW393348:AMW393350 AWS393348:AWS393350 BGO393348:BGO393350 BQK393348:BQK393350 CAG393348:CAG393350 CKC393348:CKC393350 CTY393348:CTY393350 DDU393348:DDU393350 DNQ393348:DNQ393350 DXM393348:DXM393350 EHI393348:EHI393350 ERE393348:ERE393350 FBA393348:FBA393350 FKW393348:FKW393350 FUS393348:FUS393350 GEO393348:GEO393350 GOK393348:GOK393350 GYG393348:GYG393350 HIC393348:HIC393350 HRY393348:HRY393350 IBU393348:IBU393350 ILQ393348:ILQ393350 IVM393348:IVM393350 JFI393348:JFI393350 JPE393348:JPE393350 JZA393348:JZA393350 KIW393348:KIW393350 KSS393348:KSS393350 LCO393348:LCO393350 LMK393348:LMK393350 LWG393348:LWG393350 MGC393348:MGC393350 MPY393348:MPY393350 MZU393348:MZU393350 NJQ393348:NJQ393350 NTM393348:NTM393350 ODI393348:ODI393350 ONE393348:ONE393350 OXA393348:OXA393350 PGW393348:PGW393350 PQS393348:PQS393350 QAO393348:QAO393350 QKK393348:QKK393350 QUG393348:QUG393350 REC393348:REC393350 RNY393348:RNY393350 RXU393348:RXU393350 SHQ393348:SHQ393350 SRM393348:SRM393350 TBI393348:TBI393350 TLE393348:TLE393350 TVA393348:TVA393350 UEW393348:UEW393350 UOS393348:UOS393350 UYO393348:UYO393350 VIK393348:VIK393350 VSG393348:VSG393350 WCC393348:WCC393350 WLY393348:WLY393350 WVU393348:WVU393350 M458884:M458886 JI458884:JI458886 TE458884:TE458886 ADA458884:ADA458886 AMW458884:AMW458886 AWS458884:AWS458886 BGO458884:BGO458886 BQK458884:BQK458886 CAG458884:CAG458886 CKC458884:CKC458886 CTY458884:CTY458886 DDU458884:DDU458886 DNQ458884:DNQ458886 DXM458884:DXM458886 EHI458884:EHI458886 ERE458884:ERE458886 FBA458884:FBA458886 FKW458884:FKW458886 FUS458884:FUS458886 GEO458884:GEO458886 GOK458884:GOK458886 GYG458884:GYG458886 HIC458884:HIC458886 HRY458884:HRY458886 IBU458884:IBU458886 ILQ458884:ILQ458886 IVM458884:IVM458886 JFI458884:JFI458886 JPE458884:JPE458886 JZA458884:JZA458886 KIW458884:KIW458886 KSS458884:KSS458886 LCO458884:LCO458886 LMK458884:LMK458886 LWG458884:LWG458886 MGC458884:MGC458886 MPY458884:MPY458886 MZU458884:MZU458886 NJQ458884:NJQ458886 NTM458884:NTM458886 ODI458884:ODI458886 ONE458884:ONE458886 OXA458884:OXA458886 PGW458884:PGW458886 PQS458884:PQS458886 QAO458884:QAO458886 QKK458884:QKK458886 QUG458884:QUG458886 REC458884:REC458886 RNY458884:RNY458886 RXU458884:RXU458886 SHQ458884:SHQ458886 SRM458884:SRM458886 TBI458884:TBI458886 TLE458884:TLE458886 TVA458884:TVA458886 UEW458884:UEW458886 UOS458884:UOS458886 UYO458884:UYO458886 VIK458884:VIK458886 VSG458884:VSG458886 WCC458884:WCC458886 WLY458884:WLY458886 WVU458884:WVU458886 M524420:M524422 JI524420:JI524422 TE524420:TE524422 ADA524420:ADA524422 AMW524420:AMW524422 AWS524420:AWS524422 BGO524420:BGO524422 BQK524420:BQK524422 CAG524420:CAG524422 CKC524420:CKC524422 CTY524420:CTY524422 DDU524420:DDU524422 DNQ524420:DNQ524422 DXM524420:DXM524422 EHI524420:EHI524422 ERE524420:ERE524422 FBA524420:FBA524422 FKW524420:FKW524422 FUS524420:FUS524422 GEO524420:GEO524422 GOK524420:GOK524422 GYG524420:GYG524422 HIC524420:HIC524422 HRY524420:HRY524422 IBU524420:IBU524422 ILQ524420:ILQ524422 IVM524420:IVM524422 JFI524420:JFI524422 JPE524420:JPE524422 JZA524420:JZA524422 KIW524420:KIW524422 KSS524420:KSS524422 LCO524420:LCO524422 LMK524420:LMK524422 LWG524420:LWG524422 MGC524420:MGC524422 MPY524420:MPY524422 MZU524420:MZU524422 NJQ524420:NJQ524422 NTM524420:NTM524422 ODI524420:ODI524422 ONE524420:ONE524422 OXA524420:OXA524422 PGW524420:PGW524422 PQS524420:PQS524422 QAO524420:QAO524422 QKK524420:QKK524422 QUG524420:QUG524422 REC524420:REC524422 RNY524420:RNY524422 RXU524420:RXU524422 SHQ524420:SHQ524422 SRM524420:SRM524422 TBI524420:TBI524422 TLE524420:TLE524422 TVA524420:TVA524422 UEW524420:UEW524422 UOS524420:UOS524422 UYO524420:UYO524422 VIK524420:VIK524422 VSG524420:VSG524422 WCC524420:WCC524422 WLY524420:WLY524422 WVU524420:WVU524422 M589956:M589958 JI589956:JI589958 TE589956:TE589958 ADA589956:ADA589958 AMW589956:AMW589958 AWS589956:AWS589958 BGO589956:BGO589958 BQK589956:BQK589958 CAG589956:CAG589958 CKC589956:CKC589958 CTY589956:CTY589958 DDU589956:DDU589958 DNQ589956:DNQ589958 DXM589956:DXM589958 EHI589956:EHI589958 ERE589956:ERE589958 FBA589956:FBA589958 FKW589956:FKW589958 FUS589956:FUS589958 GEO589956:GEO589958 GOK589956:GOK589958 GYG589956:GYG589958 HIC589956:HIC589958 HRY589956:HRY589958 IBU589956:IBU589958 ILQ589956:ILQ589958 IVM589956:IVM589958 JFI589956:JFI589958 JPE589956:JPE589958 JZA589956:JZA589958 KIW589956:KIW589958 KSS589956:KSS589958 LCO589956:LCO589958 LMK589956:LMK589958 LWG589956:LWG589958 MGC589956:MGC589958 MPY589956:MPY589958 MZU589956:MZU589958 NJQ589956:NJQ589958 NTM589956:NTM589958 ODI589956:ODI589958 ONE589956:ONE589958 OXA589956:OXA589958 PGW589956:PGW589958 PQS589956:PQS589958 QAO589956:QAO589958 QKK589956:QKK589958 QUG589956:QUG589958 REC589956:REC589958 RNY589956:RNY589958 RXU589956:RXU589958 SHQ589956:SHQ589958 SRM589956:SRM589958 TBI589956:TBI589958 TLE589956:TLE589958 TVA589956:TVA589958 UEW589956:UEW589958 UOS589956:UOS589958 UYO589956:UYO589958 VIK589956:VIK589958 VSG589956:VSG589958 WCC589956:WCC589958 WLY589956:WLY589958 WVU589956:WVU589958 M655492:M655494 JI655492:JI655494 TE655492:TE655494 ADA655492:ADA655494 AMW655492:AMW655494 AWS655492:AWS655494 BGO655492:BGO655494 BQK655492:BQK655494 CAG655492:CAG655494 CKC655492:CKC655494 CTY655492:CTY655494 DDU655492:DDU655494 DNQ655492:DNQ655494 DXM655492:DXM655494 EHI655492:EHI655494 ERE655492:ERE655494 FBA655492:FBA655494 FKW655492:FKW655494 FUS655492:FUS655494 GEO655492:GEO655494 GOK655492:GOK655494 GYG655492:GYG655494 HIC655492:HIC655494 HRY655492:HRY655494 IBU655492:IBU655494 ILQ655492:ILQ655494 IVM655492:IVM655494 JFI655492:JFI655494 JPE655492:JPE655494 JZA655492:JZA655494 KIW655492:KIW655494 KSS655492:KSS655494 LCO655492:LCO655494 LMK655492:LMK655494 LWG655492:LWG655494 MGC655492:MGC655494 MPY655492:MPY655494 MZU655492:MZU655494 NJQ655492:NJQ655494 NTM655492:NTM655494 ODI655492:ODI655494 ONE655492:ONE655494 OXA655492:OXA655494 PGW655492:PGW655494 PQS655492:PQS655494 QAO655492:QAO655494 QKK655492:QKK655494 QUG655492:QUG655494 REC655492:REC655494 RNY655492:RNY655494 RXU655492:RXU655494 SHQ655492:SHQ655494 SRM655492:SRM655494 TBI655492:TBI655494 TLE655492:TLE655494 TVA655492:TVA655494 UEW655492:UEW655494 UOS655492:UOS655494 UYO655492:UYO655494 VIK655492:VIK655494 VSG655492:VSG655494 WCC655492:WCC655494 WLY655492:WLY655494 WVU655492:WVU655494 M721028:M721030 JI721028:JI721030 TE721028:TE721030 ADA721028:ADA721030 AMW721028:AMW721030 AWS721028:AWS721030 BGO721028:BGO721030 BQK721028:BQK721030 CAG721028:CAG721030 CKC721028:CKC721030 CTY721028:CTY721030 DDU721028:DDU721030 DNQ721028:DNQ721030 DXM721028:DXM721030 EHI721028:EHI721030 ERE721028:ERE721030 FBA721028:FBA721030 FKW721028:FKW721030 FUS721028:FUS721030 GEO721028:GEO721030 GOK721028:GOK721030 GYG721028:GYG721030 HIC721028:HIC721030 HRY721028:HRY721030 IBU721028:IBU721030 ILQ721028:ILQ721030 IVM721028:IVM721030 JFI721028:JFI721030 JPE721028:JPE721030 JZA721028:JZA721030 KIW721028:KIW721030 KSS721028:KSS721030 LCO721028:LCO721030 LMK721028:LMK721030 LWG721028:LWG721030 MGC721028:MGC721030 MPY721028:MPY721030 MZU721028:MZU721030 NJQ721028:NJQ721030 NTM721028:NTM721030 ODI721028:ODI721030 ONE721028:ONE721030 OXA721028:OXA721030 PGW721028:PGW721030 PQS721028:PQS721030 QAO721028:QAO721030 QKK721028:QKK721030 QUG721028:QUG721030 REC721028:REC721030 RNY721028:RNY721030 RXU721028:RXU721030 SHQ721028:SHQ721030 SRM721028:SRM721030 TBI721028:TBI721030 TLE721028:TLE721030 TVA721028:TVA721030 UEW721028:UEW721030 UOS721028:UOS721030 UYO721028:UYO721030 VIK721028:VIK721030 VSG721028:VSG721030 WCC721028:WCC721030 WLY721028:WLY721030 WVU721028:WVU721030 M786564:M786566 JI786564:JI786566 TE786564:TE786566 ADA786564:ADA786566 AMW786564:AMW786566 AWS786564:AWS786566 BGO786564:BGO786566 BQK786564:BQK786566 CAG786564:CAG786566 CKC786564:CKC786566 CTY786564:CTY786566 DDU786564:DDU786566 DNQ786564:DNQ786566 DXM786564:DXM786566 EHI786564:EHI786566 ERE786564:ERE786566 FBA786564:FBA786566 FKW786564:FKW786566 FUS786564:FUS786566 GEO786564:GEO786566 GOK786564:GOK786566 GYG786564:GYG786566 HIC786564:HIC786566 HRY786564:HRY786566 IBU786564:IBU786566 ILQ786564:ILQ786566 IVM786564:IVM786566 JFI786564:JFI786566 JPE786564:JPE786566 JZA786564:JZA786566 KIW786564:KIW786566 KSS786564:KSS786566 LCO786564:LCO786566 LMK786564:LMK786566 LWG786564:LWG786566 MGC786564:MGC786566 MPY786564:MPY786566 MZU786564:MZU786566 NJQ786564:NJQ786566 NTM786564:NTM786566 ODI786564:ODI786566 ONE786564:ONE786566 OXA786564:OXA786566 PGW786564:PGW786566 PQS786564:PQS786566 QAO786564:QAO786566 QKK786564:QKK786566 QUG786564:QUG786566 REC786564:REC786566 RNY786564:RNY786566 RXU786564:RXU786566 SHQ786564:SHQ786566 SRM786564:SRM786566 TBI786564:TBI786566 TLE786564:TLE786566 TVA786564:TVA786566 UEW786564:UEW786566 UOS786564:UOS786566 UYO786564:UYO786566 VIK786564:VIK786566 VSG786564:VSG786566 WCC786564:WCC786566 WLY786564:WLY786566 WVU786564:WVU786566 M852100:M852102 JI852100:JI852102 TE852100:TE852102 ADA852100:ADA852102 AMW852100:AMW852102 AWS852100:AWS852102 BGO852100:BGO852102 BQK852100:BQK852102 CAG852100:CAG852102 CKC852100:CKC852102 CTY852100:CTY852102 DDU852100:DDU852102 DNQ852100:DNQ852102 DXM852100:DXM852102 EHI852100:EHI852102 ERE852100:ERE852102 FBA852100:FBA852102 FKW852100:FKW852102 FUS852100:FUS852102 GEO852100:GEO852102 GOK852100:GOK852102 GYG852100:GYG852102 HIC852100:HIC852102 HRY852100:HRY852102 IBU852100:IBU852102 ILQ852100:ILQ852102 IVM852100:IVM852102 JFI852100:JFI852102 JPE852100:JPE852102 JZA852100:JZA852102 KIW852100:KIW852102 KSS852100:KSS852102 LCO852100:LCO852102 LMK852100:LMK852102 LWG852100:LWG852102 MGC852100:MGC852102 MPY852100:MPY852102 MZU852100:MZU852102 NJQ852100:NJQ852102 NTM852100:NTM852102 ODI852100:ODI852102 ONE852100:ONE852102 OXA852100:OXA852102 PGW852100:PGW852102 PQS852100:PQS852102 QAO852100:QAO852102 QKK852100:QKK852102 QUG852100:QUG852102 REC852100:REC852102 RNY852100:RNY852102 RXU852100:RXU852102 SHQ852100:SHQ852102 SRM852100:SRM852102 TBI852100:TBI852102 TLE852100:TLE852102 TVA852100:TVA852102 UEW852100:UEW852102 UOS852100:UOS852102 UYO852100:UYO852102 VIK852100:VIK852102 VSG852100:VSG852102 WCC852100:WCC852102 WLY852100:WLY852102 WVU852100:WVU852102 M917636:M917638 JI917636:JI917638 TE917636:TE917638 ADA917636:ADA917638 AMW917636:AMW917638 AWS917636:AWS917638 BGO917636:BGO917638 BQK917636:BQK917638 CAG917636:CAG917638 CKC917636:CKC917638 CTY917636:CTY917638 DDU917636:DDU917638 DNQ917636:DNQ917638 DXM917636:DXM917638 EHI917636:EHI917638 ERE917636:ERE917638 FBA917636:FBA917638 FKW917636:FKW917638 FUS917636:FUS917638 GEO917636:GEO917638 GOK917636:GOK917638 GYG917636:GYG917638 HIC917636:HIC917638 HRY917636:HRY917638 IBU917636:IBU917638 ILQ917636:ILQ917638 IVM917636:IVM917638 JFI917636:JFI917638 JPE917636:JPE917638 JZA917636:JZA917638 KIW917636:KIW917638 KSS917636:KSS917638 LCO917636:LCO917638 LMK917636:LMK917638 LWG917636:LWG917638 MGC917636:MGC917638 MPY917636:MPY917638 MZU917636:MZU917638 NJQ917636:NJQ917638 NTM917636:NTM917638 ODI917636:ODI917638 ONE917636:ONE917638 OXA917636:OXA917638 PGW917636:PGW917638 PQS917636:PQS917638 QAO917636:QAO917638 QKK917636:QKK917638 QUG917636:QUG917638 REC917636:REC917638 RNY917636:RNY917638 RXU917636:RXU917638 SHQ917636:SHQ917638 SRM917636:SRM917638 TBI917636:TBI917638 TLE917636:TLE917638 TVA917636:TVA917638 UEW917636:UEW917638 UOS917636:UOS917638 UYO917636:UYO917638 VIK917636:VIK917638 VSG917636:VSG917638 WCC917636:WCC917638 WLY917636:WLY917638 WVU917636:WVU917638 M983172:M983174 JI983172:JI983174 TE983172:TE983174 ADA983172:ADA983174 AMW983172:AMW983174 AWS983172:AWS983174 BGO983172:BGO983174 BQK983172:BQK983174 CAG983172:CAG983174 CKC983172:CKC983174 CTY983172:CTY983174 DDU983172:DDU983174 DNQ983172:DNQ983174 DXM983172:DXM983174 EHI983172:EHI983174 ERE983172:ERE983174 FBA983172:FBA983174 FKW983172:FKW983174 FUS983172:FUS983174 GEO983172:GEO983174 GOK983172:GOK983174 GYG983172:GYG983174 HIC983172:HIC983174 HRY983172:HRY983174 IBU983172:IBU983174 ILQ983172:ILQ983174 IVM983172:IVM983174 JFI983172:JFI983174 JPE983172:JPE983174 JZA983172:JZA983174 KIW983172:KIW983174 KSS983172:KSS983174 LCO983172:LCO983174 LMK983172:LMK983174 LWG983172:LWG983174 MGC983172:MGC983174 MPY983172:MPY983174 MZU983172:MZU983174 NJQ983172:NJQ983174 NTM983172:NTM983174 ODI983172:ODI983174 ONE983172:ONE983174 OXA983172:OXA983174 PGW983172:PGW983174 PQS983172:PQS983174 QAO983172:QAO983174 QKK983172:QKK983174 QUG983172:QUG983174 REC983172:REC983174 RNY983172:RNY983174 RXU983172:RXU983174 SHQ983172:SHQ983174 SRM983172:SRM983174 TBI983172:TBI983174 TLE983172:TLE983174 TVA983172:TVA983174 UEW983172:UEW983174 UOS983172:UOS983174 UYO983172:UYO983174 VIK983172:VIK983174 VSG983172:VSG983174 WCC983172:WCC983174 WLY983172:WLY983174 WVU983172:WVU983174 X124:X126 JT124:JT126 TP124:TP126 ADL124:ADL126 ANH124:ANH126 AXD124:AXD126 BGZ124:BGZ126 BQV124:BQV126 CAR124:CAR126 CKN124:CKN126 CUJ124:CUJ126 DEF124:DEF126 DOB124:DOB126 DXX124:DXX126 EHT124:EHT126 ERP124:ERP126 FBL124:FBL126 FLH124:FLH126 FVD124:FVD126 GEZ124:GEZ126 GOV124:GOV126 GYR124:GYR126 HIN124:HIN126 HSJ124:HSJ126 ICF124:ICF126 IMB124:IMB126 IVX124:IVX126 JFT124:JFT126 JPP124:JPP126 JZL124:JZL126 KJH124:KJH126 KTD124:KTD126 LCZ124:LCZ126 LMV124:LMV126 LWR124:LWR126 MGN124:MGN126 MQJ124:MQJ126 NAF124:NAF126 NKB124:NKB126 NTX124:NTX126 ODT124:ODT126 ONP124:ONP126 OXL124:OXL126 PHH124:PHH126 PRD124:PRD126 QAZ124:QAZ126 QKV124:QKV126 QUR124:QUR126 REN124:REN126 ROJ124:ROJ126 RYF124:RYF126 SIB124:SIB126 SRX124:SRX126 TBT124:TBT126 TLP124:TLP126 TVL124:TVL126 UFH124:UFH126 UPD124:UPD126 UYZ124:UYZ126 VIV124:VIV126 VSR124:VSR126 WCN124:WCN126 WMJ124:WMJ126 WWF124:WWF126 X65668:X65670 JT65668:JT65670 TP65668:TP65670 ADL65668:ADL65670 ANH65668:ANH65670 AXD65668:AXD65670 BGZ65668:BGZ65670 BQV65668:BQV65670 CAR65668:CAR65670 CKN65668:CKN65670 CUJ65668:CUJ65670 DEF65668:DEF65670 DOB65668:DOB65670 DXX65668:DXX65670 EHT65668:EHT65670 ERP65668:ERP65670 FBL65668:FBL65670 FLH65668:FLH65670 FVD65668:FVD65670 GEZ65668:GEZ65670 GOV65668:GOV65670 GYR65668:GYR65670 HIN65668:HIN65670 HSJ65668:HSJ65670 ICF65668:ICF65670 IMB65668:IMB65670 IVX65668:IVX65670 JFT65668:JFT65670 JPP65668:JPP65670 JZL65668:JZL65670 KJH65668:KJH65670 KTD65668:KTD65670 LCZ65668:LCZ65670 LMV65668:LMV65670 LWR65668:LWR65670 MGN65668:MGN65670 MQJ65668:MQJ65670 NAF65668:NAF65670 NKB65668:NKB65670 NTX65668:NTX65670 ODT65668:ODT65670 ONP65668:ONP65670 OXL65668:OXL65670 PHH65668:PHH65670 PRD65668:PRD65670 QAZ65668:QAZ65670 QKV65668:QKV65670 QUR65668:QUR65670 REN65668:REN65670 ROJ65668:ROJ65670 RYF65668:RYF65670 SIB65668:SIB65670 SRX65668:SRX65670 TBT65668:TBT65670 TLP65668:TLP65670 TVL65668:TVL65670 UFH65668:UFH65670 UPD65668:UPD65670 UYZ65668:UYZ65670 VIV65668:VIV65670 VSR65668:VSR65670 WCN65668:WCN65670 WMJ65668:WMJ65670 WWF65668:WWF65670 X131204:X131206 JT131204:JT131206 TP131204:TP131206 ADL131204:ADL131206 ANH131204:ANH131206 AXD131204:AXD131206 BGZ131204:BGZ131206 BQV131204:BQV131206 CAR131204:CAR131206 CKN131204:CKN131206 CUJ131204:CUJ131206 DEF131204:DEF131206 DOB131204:DOB131206 DXX131204:DXX131206 EHT131204:EHT131206 ERP131204:ERP131206 FBL131204:FBL131206 FLH131204:FLH131206 FVD131204:FVD131206 GEZ131204:GEZ131206 GOV131204:GOV131206 GYR131204:GYR131206 HIN131204:HIN131206 HSJ131204:HSJ131206 ICF131204:ICF131206 IMB131204:IMB131206 IVX131204:IVX131206 JFT131204:JFT131206 JPP131204:JPP131206 JZL131204:JZL131206 KJH131204:KJH131206 KTD131204:KTD131206 LCZ131204:LCZ131206 LMV131204:LMV131206 LWR131204:LWR131206 MGN131204:MGN131206 MQJ131204:MQJ131206 NAF131204:NAF131206 NKB131204:NKB131206 NTX131204:NTX131206 ODT131204:ODT131206 ONP131204:ONP131206 OXL131204:OXL131206 PHH131204:PHH131206 PRD131204:PRD131206 QAZ131204:QAZ131206 QKV131204:QKV131206 QUR131204:QUR131206 REN131204:REN131206 ROJ131204:ROJ131206 RYF131204:RYF131206 SIB131204:SIB131206 SRX131204:SRX131206 TBT131204:TBT131206 TLP131204:TLP131206 TVL131204:TVL131206 UFH131204:UFH131206 UPD131204:UPD131206 UYZ131204:UYZ131206 VIV131204:VIV131206 VSR131204:VSR131206 WCN131204:WCN131206 WMJ131204:WMJ131206 WWF131204:WWF131206 X196740:X196742 JT196740:JT196742 TP196740:TP196742 ADL196740:ADL196742 ANH196740:ANH196742 AXD196740:AXD196742 BGZ196740:BGZ196742 BQV196740:BQV196742 CAR196740:CAR196742 CKN196740:CKN196742 CUJ196740:CUJ196742 DEF196740:DEF196742 DOB196740:DOB196742 DXX196740:DXX196742 EHT196740:EHT196742 ERP196740:ERP196742 FBL196740:FBL196742 FLH196740:FLH196742 FVD196740:FVD196742 GEZ196740:GEZ196742 GOV196740:GOV196742 GYR196740:GYR196742 HIN196740:HIN196742 HSJ196740:HSJ196742 ICF196740:ICF196742 IMB196740:IMB196742 IVX196740:IVX196742 JFT196740:JFT196742 JPP196740:JPP196742 JZL196740:JZL196742 KJH196740:KJH196742 KTD196740:KTD196742 LCZ196740:LCZ196742 LMV196740:LMV196742 LWR196740:LWR196742 MGN196740:MGN196742 MQJ196740:MQJ196742 NAF196740:NAF196742 NKB196740:NKB196742 NTX196740:NTX196742 ODT196740:ODT196742 ONP196740:ONP196742 OXL196740:OXL196742 PHH196740:PHH196742 PRD196740:PRD196742 QAZ196740:QAZ196742 QKV196740:QKV196742 QUR196740:QUR196742 REN196740:REN196742 ROJ196740:ROJ196742 RYF196740:RYF196742 SIB196740:SIB196742 SRX196740:SRX196742 TBT196740:TBT196742 TLP196740:TLP196742 TVL196740:TVL196742 UFH196740:UFH196742 UPD196740:UPD196742 UYZ196740:UYZ196742 VIV196740:VIV196742 VSR196740:VSR196742 WCN196740:WCN196742 WMJ196740:WMJ196742 WWF196740:WWF196742 X262276:X262278 JT262276:JT262278 TP262276:TP262278 ADL262276:ADL262278 ANH262276:ANH262278 AXD262276:AXD262278 BGZ262276:BGZ262278 BQV262276:BQV262278 CAR262276:CAR262278 CKN262276:CKN262278 CUJ262276:CUJ262278 DEF262276:DEF262278 DOB262276:DOB262278 DXX262276:DXX262278 EHT262276:EHT262278 ERP262276:ERP262278 FBL262276:FBL262278 FLH262276:FLH262278 FVD262276:FVD262278 GEZ262276:GEZ262278 GOV262276:GOV262278 GYR262276:GYR262278 HIN262276:HIN262278 HSJ262276:HSJ262278 ICF262276:ICF262278 IMB262276:IMB262278 IVX262276:IVX262278 JFT262276:JFT262278 JPP262276:JPP262278 JZL262276:JZL262278 KJH262276:KJH262278 KTD262276:KTD262278 LCZ262276:LCZ262278 LMV262276:LMV262278 LWR262276:LWR262278 MGN262276:MGN262278 MQJ262276:MQJ262278 NAF262276:NAF262278 NKB262276:NKB262278 NTX262276:NTX262278 ODT262276:ODT262278 ONP262276:ONP262278 OXL262276:OXL262278 PHH262276:PHH262278 PRD262276:PRD262278 QAZ262276:QAZ262278 QKV262276:QKV262278 QUR262276:QUR262278 REN262276:REN262278 ROJ262276:ROJ262278 RYF262276:RYF262278 SIB262276:SIB262278 SRX262276:SRX262278 TBT262276:TBT262278 TLP262276:TLP262278 TVL262276:TVL262278 UFH262276:UFH262278 UPD262276:UPD262278 UYZ262276:UYZ262278 VIV262276:VIV262278 VSR262276:VSR262278 WCN262276:WCN262278 WMJ262276:WMJ262278 WWF262276:WWF262278 X327812:X327814 JT327812:JT327814 TP327812:TP327814 ADL327812:ADL327814 ANH327812:ANH327814 AXD327812:AXD327814 BGZ327812:BGZ327814 BQV327812:BQV327814 CAR327812:CAR327814 CKN327812:CKN327814 CUJ327812:CUJ327814 DEF327812:DEF327814 DOB327812:DOB327814 DXX327812:DXX327814 EHT327812:EHT327814 ERP327812:ERP327814 FBL327812:FBL327814 FLH327812:FLH327814 FVD327812:FVD327814 GEZ327812:GEZ327814 GOV327812:GOV327814 GYR327812:GYR327814 HIN327812:HIN327814 HSJ327812:HSJ327814 ICF327812:ICF327814 IMB327812:IMB327814 IVX327812:IVX327814 JFT327812:JFT327814 JPP327812:JPP327814 JZL327812:JZL327814 KJH327812:KJH327814 KTD327812:KTD327814 LCZ327812:LCZ327814 LMV327812:LMV327814 LWR327812:LWR327814 MGN327812:MGN327814 MQJ327812:MQJ327814 NAF327812:NAF327814 NKB327812:NKB327814 NTX327812:NTX327814 ODT327812:ODT327814 ONP327812:ONP327814 OXL327812:OXL327814 PHH327812:PHH327814 PRD327812:PRD327814 QAZ327812:QAZ327814 QKV327812:QKV327814 QUR327812:QUR327814 REN327812:REN327814 ROJ327812:ROJ327814 RYF327812:RYF327814 SIB327812:SIB327814 SRX327812:SRX327814 TBT327812:TBT327814 TLP327812:TLP327814 TVL327812:TVL327814 UFH327812:UFH327814 UPD327812:UPD327814 UYZ327812:UYZ327814 VIV327812:VIV327814 VSR327812:VSR327814 WCN327812:WCN327814 WMJ327812:WMJ327814 WWF327812:WWF327814 X393348:X393350 JT393348:JT393350 TP393348:TP393350 ADL393348:ADL393350 ANH393348:ANH393350 AXD393348:AXD393350 BGZ393348:BGZ393350 BQV393348:BQV393350 CAR393348:CAR393350 CKN393348:CKN393350 CUJ393348:CUJ393350 DEF393348:DEF393350 DOB393348:DOB393350 DXX393348:DXX393350 EHT393348:EHT393350 ERP393348:ERP393350 FBL393348:FBL393350 FLH393348:FLH393350 FVD393348:FVD393350 GEZ393348:GEZ393350 GOV393348:GOV393350 GYR393348:GYR393350 HIN393348:HIN393350 HSJ393348:HSJ393350 ICF393348:ICF393350 IMB393348:IMB393350 IVX393348:IVX393350 JFT393348:JFT393350 JPP393348:JPP393350 JZL393348:JZL393350 KJH393348:KJH393350 KTD393348:KTD393350 LCZ393348:LCZ393350 LMV393348:LMV393350 LWR393348:LWR393350 MGN393348:MGN393350 MQJ393348:MQJ393350 NAF393348:NAF393350 NKB393348:NKB393350 NTX393348:NTX393350 ODT393348:ODT393350 ONP393348:ONP393350 OXL393348:OXL393350 PHH393348:PHH393350 PRD393348:PRD393350 QAZ393348:QAZ393350 QKV393348:QKV393350 QUR393348:QUR393350 REN393348:REN393350 ROJ393348:ROJ393350 RYF393348:RYF393350 SIB393348:SIB393350 SRX393348:SRX393350 TBT393348:TBT393350 TLP393348:TLP393350 TVL393348:TVL393350 UFH393348:UFH393350 UPD393348:UPD393350 UYZ393348:UYZ393350 VIV393348:VIV393350 VSR393348:VSR393350 WCN393348:WCN393350 WMJ393348:WMJ393350 WWF393348:WWF393350 X458884:X458886 JT458884:JT458886 TP458884:TP458886 ADL458884:ADL458886 ANH458884:ANH458886 AXD458884:AXD458886 BGZ458884:BGZ458886 BQV458884:BQV458886 CAR458884:CAR458886 CKN458884:CKN458886 CUJ458884:CUJ458886 DEF458884:DEF458886 DOB458884:DOB458886 DXX458884:DXX458886 EHT458884:EHT458886 ERP458884:ERP458886 FBL458884:FBL458886 FLH458884:FLH458886 FVD458884:FVD458886 GEZ458884:GEZ458886 GOV458884:GOV458886 GYR458884:GYR458886 HIN458884:HIN458886 HSJ458884:HSJ458886 ICF458884:ICF458886 IMB458884:IMB458886 IVX458884:IVX458886 JFT458884:JFT458886 JPP458884:JPP458886 JZL458884:JZL458886 KJH458884:KJH458886 KTD458884:KTD458886 LCZ458884:LCZ458886 LMV458884:LMV458886 LWR458884:LWR458886 MGN458884:MGN458886 MQJ458884:MQJ458886 NAF458884:NAF458886 NKB458884:NKB458886 NTX458884:NTX458886 ODT458884:ODT458886 ONP458884:ONP458886 OXL458884:OXL458886 PHH458884:PHH458886 PRD458884:PRD458886 QAZ458884:QAZ458886 QKV458884:QKV458886 QUR458884:QUR458886 REN458884:REN458886 ROJ458884:ROJ458886 RYF458884:RYF458886 SIB458884:SIB458886 SRX458884:SRX458886 TBT458884:TBT458886 TLP458884:TLP458886 TVL458884:TVL458886 UFH458884:UFH458886 UPD458884:UPD458886 UYZ458884:UYZ458886 VIV458884:VIV458886 VSR458884:VSR458886 WCN458884:WCN458886 WMJ458884:WMJ458886 WWF458884:WWF458886 X524420:X524422 JT524420:JT524422 TP524420:TP524422 ADL524420:ADL524422 ANH524420:ANH524422 AXD524420:AXD524422 BGZ524420:BGZ524422 BQV524420:BQV524422 CAR524420:CAR524422 CKN524420:CKN524422 CUJ524420:CUJ524422 DEF524420:DEF524422 DOB524420:DOB524422 DXX524420:DXX524422 EHT524420:EHT524422 ERP524420:ERP524422 FBL524420:FBL524422 FLH524420:FLH524422 FVD524420:FVD524422 GEZ524420:GEZ524422 GOV524420:GOV524422 GYR524420:GYR524422 HIN524420:HIN524422 HSJ524420:HSJ524422 ICF524420:ICF524422 IMB524420:IMB524422 IVX524420:IVX524422 JFT524420:JFT524422 JPP524420:JPP524422 JZL524420:JZL524422 KJH524420:KJH524422 KTD524420:KTD524422 LCZ524420:LCZ524422 LMV524420:LMV524422 LWR524420:LWR524422 MGN524420:MGN524422 MQJ524420:MQJ524422 NAF524420:NAF524422 NKB524420:NKB524422 NTX524420:NTX524422 ODT524420:ODT524422 ONP524420:ONP524422 OXL524420:OXL524422 PHH524420:PHH524422 PRD524420:PRD524422 QAZ524420:QAZ524422 QKV524420:QKV524422 QUR524420:QUR524422 REN524420:REN524422 ROJ524420:ROJ524422 RYF524420:RYF524422 SIB524420:SIB524422 SRX524420:SRX524422 TBT524420:TBT524422 TLP524420:TLP524422 TVL524420:TVL524422 UFH524420:UFH524422 UPD524420:UPD524422 UYZ524420:UYZ524422 VIV524420:VIV524422 VSR524420:VSR524422 WCN524420:WCN524422 WMJ524420:WMJ524422 WWF524420:WWF524422 X589956:X589958 JT589956:JT589958 TP589956:TP589958 ADL589956:ADL589958 ANH589956:ANH589958 AXD589956:AXD589958 BGZ589956:BGZ589958 BQV589956:BQV589958 CAR589956:CAR589958 CKN589956:CKN589958 CUJ589956:CUJ589958 DEF589956:DEF589958 DOB589956:DOB589958 DXX589956:DXX589958 EHT589956:EHT589958 ERP589956:ERP589958 FBL589956:FBL589958 FLH589956:FLH589958 FVD589956:FVD589958 GEZ589956:GEZ589958 GOV589956:GOV589958 GYR589956:GYR589958 HIN589956:HIN589958 HSJ589956:HSJ589958 ICF589956:ICF589958 IMB589956:IMB589958 IVX589956:IVX589958 JFT589956:JFT589958 JPP589956:JPP589958 JZL589956:JZL589958 KJH589956:KJH589958 KTD589956:KTD589958 LCZ589956:LCZ589958 LMV589956:LMV589958 LWR589956:LWR589958 MGN589956:MGN589958 MQJ589956:MQJ589958 NAF589956:NAF589958 NKB589956:NKB589958 NTX589956:NTX589958 ODT589956:ODT589958 ONP589956:ONP589958 OXL589956:OXL589958 PHH589956:PHH589958 PRD589956:PRD589958 QAZ589956:QAZ589958 QKV589956:QKV589958 QUR589956:QUR589958 REN589956:REN589958 ROJ589956:ROJ589958 RYF589956:RYF589958 SIB589956:SIB589958 SRX589956:SRX589958 TBT589956:TBT589958 TLP589956:TLP589958 TVL589956:TVL589958 UFH589956:UFH589958 UPD589956:UPD589958 UYZ589956:UYZ589958 VIV589956:VIV589958 VSR589956:VSR589958 WCN589956:WCN589958 WMJ589956:WMJ589958 WWF589956:WWF589958 X655492:X655494 JT655492:JT655494 TP655492:TP655494 ADL655492:ADL655494 ANH655492:ANH655494 AXD655492:AXD655494 BGZ655492:BGZ655494 BQV655492:BQV655494 CAR655492:CAR655494 CKN655492:CKN655494 CUJ655492:CUJ655494 DEF655492:DEF655494 DOB655492:DOB655494 DXX655492:DXX655494 EHT655492:EHT655494 ERP655492:ERP655494 FBL655492:FBL655494 FLH655492:FLH655494 FVD655492:FVD655494 GEZ655492:GEZ655494 GOV655492:GOV655494 GYR655492:GYR655494 HIN655492:HIN655494 HSJ655492:HSJ655494 ICF655492:ICF655494 IMB655492:IMB655494 IVX655492:IVX655494 JFT655492:JFT655494 JPP655492:JPP655494 JZL655492:JZL655494 KJH655492:KJH655494 KTD655492:KTD655494 LCZ655492:LCZ655494 LMV655492:LMV655494 LWR655492:LWR655494 MGN655492:MGN655494 MQJ655492:MQJ655494 NAF655492:NAF655494 NKB655492:NKB655494 NTX655492:NTX655494 ODT655492:ODT655494 ONP655492:ONP655494 OXL655492:OXL655494 PHH655492:PHH655494 PRD655492:PRD655494 QAZ655492:QAZ655494 QKV655492:QKV655494 QUR655492:QUR655494 REN655492:REN655494 ROJ655492:ROJ655494 RYF655492:RYF655494 SIB655492:SIB655494 SRX655492:SRX655494 TBT655492:TBT655494 TLP655492:TLP655494 TVL655492:TVL655494 UFH655492:UFH655494 UPD655492:UPD655494 UYZ655492:UYZ655494 VIV655492:VIV655494 VSR655492:VSR655494 WCN655492:WCN655494 WMJ655492:WMJ655494 WWF655492:WWF655494 X721028:X721030 JT721028:JT721030 TP721028:TP721030 ADL721028:ADL721030 ANH721028:ANH721030 AXD721028:AXD721030 BGZ721028:BGZ721030 BQV721028:BQV721030 CAR721028:CAR721030 CKN721028:CKN721030 CUJ721028:CUJ721030 DEF721028:DEF721030 DOB721028:DOB721030 DXX721028:DXX721030 EHT721028:EHT721030 ERP721028:ERP721030 FBL721028:FBL721030 FLH721028:FLH721030 FVD721028:FVD721030 GEZ721028:GEZ721030 GOV721028:GOV721030 GYR721028:GYR721030 HIN721028:HIN721030 HSJ721028:HSJ721030 ICF721028:ICF721030 IMB721028:IMB721030 IVX721028:IVX721030 JFT721028:JFT721030 JPP721028:JPP721030 JZL721028:JZL721030 KJH721028:KJH721030 KTD721028:KTD721030 LCZ721028:LCZ721030 LMV721028:LMV721030 LWR721028:LWR721030 MGN721028:MGN721030 MQJ721028:MQJ721030 NAF721028:NAF721030 NKB721028:NKB721030 NTX721028:NTX721030 ODT721028:ODT721030 ONP721028:ONP721030 OXL721028:OXL721030 PHH721028:PHH721030 PRD721028:PRD721030 QAZ721028:QAZ721030 QKV721028:QKV721030 QUR721028:QUR721030 REN721028:REN721030 ROJ721028:ROJ721030 RYF721028:RYF721030 SIB721028:SIB721030 SRX721028:SRX721030 TBT721028:TBT721030 TLP721028:TLP721030 TVL721028:TVL721030 UFH721028:UFH721030 UPD721028:UPD721030 UYZ721028:UYZ721030 VIV721028:VIV721030 VSR721028:VSR721030 WCN721028:WCN721030 WMJ721028:WMJ721030 WWF721028:WWF721030 X786564:X786566 JT786564:JT786566 TP786564:TP786566 ADL786564:ADL786566 ANH786564:ANH786566 AXD786564:AXD786566 BGZ786564:BGZ786566 BQV786564:BQV786566 CAR786564:CAR786566 CKN786564:CKN786566 CUJ786564:CUJ786566 DEF786564:DEF786566 DOB786564:DOB786566 DXX786564:DXX786566 EHT786564:EHT786566 ERP786564:ERP786566 FBL786564:FBL786566 FLH786564:FLH786566 FVD786564:FVD786566 GEZ786564:GEZ786566 GOV786564:GOV786566 GYR786564:GYR786566 HIN786564:HIN786566 HSJ786564:HSJ786566 ICF786564:ICF786566 IMB786564:IMB786566 IVX786564:IVX786566 JFT786564:JFT786566 JPP786564:JPP786566 JZL786564:JZL786566 KJH786564:KJH786566 KTD786564:KTD786566 LCZ786564:LCZ786566 LMV786564:LMV786566 LWR786564:LWR786566 MGN786564:MGN786566 MQJ786564:MQJ786566 NAF786564:NAF786566 NKB786564:NKB786566 NTX786564:NTX786566 ODT786564:ODT786566 ONP786564:ONP786566 OXL786564:OXL786566 PHH786564:PHH786566 PRD786564:PRD786566 QAZ786564:QAZ786566 QKV786564:QKV786566 QUR786564:QUR786566 REN786564:REN786566 ROJ786564:ROJ786566 RYF786564:RYF786566 SIB786564:SIB786566 SRX786564:SRX786566 TBT786564:TBT786566 TLP786564:TLP786566 TVL786564:TVL786566 UFH786564:UFH786566 UPD786564:UPD786566 UYZ786564:UYZ786566 VIV786564:VIV786566 VSR786564:VSR786566 WCN786564:WCN786566 WMJ786564:WMJ786566 WWF786564:WWF786566 X852100:X852102 JT852100:JT852102 TP852100:TP852102 ADL852100:ADL852102 ANH852100:ANH852102 AXD852100:AXD852102 BGZ852100:BGZ852102 BQV852100:BQV852102 CAR852100:CAR852102 CKN852100:CKN852102 CUJ852100:CUJ852102 DEF852100:DEF852102 DOB852100:DOB852102 DXX852100:DXX852102 EHT852100:EHT852102 ERP852100:ERP852102 FBL852100:FBL852102 FLH852100:FLH852102 FVD852100:FVD852102 GEZ852100:GEZ852102 GOV852100:GOV852102 GYR852100:GYR852102 HIN852100:HIN852102 HSJ852100:HSJ852102 ICF852100:ICF852102 IMB852100:IMB852102 IVX852100:IVX852102 JFT852100:JFT852102 JPP852100:JPP852102 JZL852100:JZL852102 KJH852100:KJH852102 KTD852100:KTD852102 LCZ852100:LCZ852102 LMV852100:LMV852102 LWR852100:LWR852102 MGN852100:MGN852102 MQJ852100:MQJ852102 NAF852100:NAF852102 NKB852100:NKB852102 NTX852100:NTX852102 ODT852100:ODT852102 ONP852100:ONP852102 OXL852100:OXL852102 PHH852100:PHH852102 PRD852100:PRD852102 QAZ852100:QAZ852102 QKV852100:QKV852102 QUR852100:QUR852102 REN852100:REN852102 ROJ852100:ROJ852102 RYF852100:RYF852102 SIB852100:SIB852102 SRX852100:SRX852102 TBT852100:TBT852102 TLP852100:TLP852102 TVL852100:TVL852102 UFH852100:UFH852102 UPD852100:UPD852102 UYZ852100:UYZ852102 VIV852100:VIV852102 VSR852100:VSR852102 WCN852100:WCN852102 WMJ852100:WMJ852102 WWF852100:WWF852102 X917636:X917638 JT917636:JT917638 TP917636:TP917638 ADL917636:ADL917638 ANH917636:ANH917638 AXD917636:AXD917638 BGZ917636:BGZ917638 BQV917636:BQV917638 CAR917636:CAR917638 CKN917636:CKN917638 CUJ917636:CUJ917638 DEF917636:DEF917638 DOB917636:DOB917638 DXX917636:DXX917638 EHT917636:EHT917638 ERP917636:ERP917638 FBL917636:FBL917638 FLH917636:FLH917638 FVD917636:FVD917638 GEZ917636:GEZ917638 GOV917636:GOV917638 GYR917636:GYR917638 HIN917636:HIN917638 HSJ917636:HSJ917638 ICF917636:ICF917638 IMB917636:IMB917638 IVX917636:IVX917638 JFT917636:JFT917638 JPP917636:JPP917638 JZL917636:JZL917638 KJH917636:KJH917638 KTD917636:KTD917638 LCZ917636:LCZ917638 LMV917636:LMV917638 LWR917636:LWR917638 MGN917636:MGN917638 MQJ917636:MQJ917638 NAF917636:NAF917638 NKB917636:NKB917638 NTX917636:NTX917638 ODT917636:ODT917638 ONP917636:ONP917638 OXL917636:OXL917638 PHH917636:PHH917638 PRD917636:PRD917638 QAZ917636:QAZ917638 QKV917636:QKV917638 QUR917636:QUR917638 REN917636:REN917638 ROJ917636:ROJ917638 RYF917636:RYF917638 SIB917636:SIB917638 SRX917636:SRX917638 TBT917636:TBT917638 TLP917636:TLP917638 TVL917636:TVL917638 UFH917636:UFH917638 UPD917636:UPD917638 UYZ917636:UYZ917638 VIV917636:VIV917638 VSR917636:VSR917638 WCN917636:WCN917638 WMJ917636:WMJ917638 WWF917636:WWF917638 X983172:X983174 JT983172:JT983174 TP983172:TP983174 ADL983172:ADL983174 ANH983172:ANH983174 AXD983172:AXD983174 BGZ983172:BGZ983174 BQV983172:BQV983174 CAR983172:CAR983174 CKN983172:CKN983174 CUJ983172:CUJ983174 DEF983172:DEF983174 DOB983172:DOB983174 DXX983172:DXX983174 EHT983172:EHT983174 ERP983172:ERP983174 FBL983172:FBL983174 FLH983172:FLH983174 FVD983172:FVD983174 GEZ983172:GEZ983174 GOV983172:GOV983174 GYR983172:GYR983174 HIN983172:HIN983174 HSJ983172:HSJ983174 ICF983172:ICF983174 IMB983172:IMB983174 IVX983172:IVX983174 JFT983172:JFT983174 JPP983172:JPP983174 JZL983172:JZL983174 KJH983172:KJH983174 KTD983172:KTD983174 LCZ983172:LCZ983174 LMV983172:LMV983174 LWR983172:LWR983174 MGN983172:MGN983174 MQJ983172:MQJ983174 NAF983172:NAF983174 NKB983172:NKB983174 NTX983172:NTX983174 ODT983172:ODT983174 ONP983172:ONP983174 OXL983172:OXL983174 PHH983172:PHH983174 PRD983172:PRD983174 QAZ983172:QAZ983174 QKV983172:QKV983174 QUR983172:QUR983174 REN983172:REN983174 ROJ983172:ROJ983174 RYF983172:RYF983174 SIB983172:SIB983174 SRX983172:SRX983174 TBT983172:TBT983174 TLP983172:TLP983174 TVL983172:TVL983174 UFH983172:UFH983174 UPD983172:UPD983174 UYZ983172:UYZ983174 VIV983172:VIV983174 VSR983172:VSR983174 WCN983172:WCN983174 WMJ983172:WMJ983174 WWF983172:WWF983174" xr:uid="{184A6495-51A1-49E0-8C05-B34801CBF07D}">
      <formula1>#REF!</formula1>
    </dataValidation>
  </dataValidations>
  <pageMargins left="0.70866141732283472" right="0.70866141732283472" top="0.51181102362204722" bottom="0.31496062992125984" header="0.31496062992125984" footer="0.31496062992125984"/>
  <pageSetup paperSize="9" scale="70" fitToHeight="0" orientation="landscape" r:id="rId1"/>
  <rowBreaks count="8" manualBreakCount="8">
    <brk id="56" max="33" man="1"/>
    <brk id="89" max="33" man="1"/>
    <brk id="141" max="33" man="1"/>
    <brk id="150" max="33" man="1"/>
    <brk id="152" max="33" man="1"/>
    <brk id="175" max="33" man="1"/>
    <brk id="185" max="33" man="1"/>
    <brk id="240"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公募要領第2の１の様式</vt:lpstr>
      <vt:lpstr>公募要領第2の２の様式</vt:lpstr>
      <vt:lpstr>公募要領第2の３の様式</vt:lpstr>
      <vt:lpstr>公募要領第2の１の様式!Print_Area</vt:lpstr>
      <vt:lpstr>公募要領第2の２の様式!Print_Area</vt:lpstr>
      <vt:lpstr>公募要領第2の３の様式!Print_Area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2013-09-19T05:17:07Z</dcterms:created>
  <dcterms:modified xsi:type="dcterms:W3CDTF">2021-02-15T05:17:55Z</dcterms:modified>
</cp:coreProperties>
</file>