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Ⅰ-8(1)" sheetId="1" r:id="rId1"/>
    <sheet name="Ⅰ-8(2)アイ" sheetId="2" r:id="rId2"/>
    <sheet name="Ⅰ-8(3)(4)" sheetId="3" r:id="rId3"/>
  </sheets>
  <definedNames>
    <definedName name="_xlnm.Print_Area" localSheetId="0">'Ⅰ-8(1)'!$B$1:$U$55</definedName>
    <definedName name="_xlnm.Print_Area" localSheetId="1">'Ⅰ-8(2)アイ'!$B$1:$AR$48</definedName>
    <definedName name="_xlnm.Print_Area" localSheetId="2">'Ⅰ-8(3)(4)'!$B$1:$O$44</definedName>
  </definedNames>
  <calcPr fullCalcOnLoad="1"/>
</workbook>
</file>

<file path=xl/sharedStrings.xml><?xml version="1.0" encoding="utf-8"?>
<sst xmlns="http://schemas.openxmlformats.org/spreadsheetml/2006/main" count="340" uniqueCount="101">
  <si>
    <t>　８　農業関係機関</t>
  </si>
  <si>
    <t xml:space="preserve">　 (1)　業種別農業協同組合数 </t>
  </si>
  <si>
    <t>単位：組合数</t>
  </si>
  <si>
    <t>区分</t>
  </si>
  <si>
    <t>合計</t>
  </si>
  <si>
    <t>出　　資　　組　　合</t>
  </si>
  <si>
    <t>出　資
組合計</t>
  </si>
  <si>
    <t>総合　　　　農協</t>
  </si>
  <si>
    <t>一般　　　　農協</t>
  </si>
  <si>
    <t>畜 産</t>
  </si>
  <si>
    <t>酪 農</t>
  </si>
  <si>
    <t>養 鶏</t>
  </si>
  <si>
    <t>牧野
管理</t>
  </si>
  <si>
    <t>園芸
特産</t>
  </si>
  <si>
    <t>農村
工業</t>
  </si>
  <si>
    <t>農事
放送</t>
  </si>
  <si>
    <t>その他</t>
  </si>
  <si>
    <t>全国</t>
  </si>
  <si>
    <t>関東農政局</t>
  </si>
  <si>
    <t>管内</t>
  </si>
  <si>
    <t>24</t>
  </si>
  <si>
    <t>25</t>
  </si>
  <si>
    <t>26</t>
  </si>
  <si>
    <t>茨城</t>
  </si>
  <si>
    <t>-</t>
  </si>
  <si>
    <t>栃木</t>
  </si>
  <si>
    <t>群馬</t>
  </si>
  <si>
    <t>-</t>
  </si>
  <si>
    <t>埼玉</t>
  </si>
  <si>
    <t>千葉</t>
  </si>
  <si>
    <t>-</t>
  </si>
  <si>
    <t>東京</t>
  </si>
  <si>
    <t>神奈川</t>
  </si>
  <si>
    <t>山梨</t>
  </si>
  <si>
    <t>長野</t>
  </si>
  <si>
    <t>静岡</t>
  </si>
  <si>
    <t>-</t>
  </si>
  <si>
    <t>資料：農林水産省経営局『農業協同組合等現在数統計』（各年度３月31日現在）による。</t>
  </si>
  <si>
    <t>非　　出　　資　　組　　合</t>
  </si>
  <si>
    <t>非出資
組合計</t>
  </si>
  <si>
    <t>一般　　　農協</t>
  </si>
  <si>
    <t>-</t>
  </si>
  <si>
    <t>　８　農業関係機関（続き）</t>
  </si>
  <si>
    <t>　 (2)　土地改良区</t>
  </si>
  <si>
    <t>　　　ア　土地改良区等設立状況</t>
  </si>
  <si>
    <t>合　　　　　計</t>
  </si>
  <si>
    <t>土　地　改　良　区</t>
  </si>
  <si>
    <t>土 地 改 良 区 連 合</t>
  </si>
  <si>
    <t>地区数</t>
  </si>
  <si>
    <t>面積</t>
  </si>
  <si>
    <t>組合員数</t>
  </si>
  <si>
    <t>地区</t>
  </si>
  <si>
    <t>ha</t>
  </si>
  <si>
    <t>人</t>
  </si>
  <si>
    <t>ha</t>
  </si>
  <si>
    <t>関東農政局管内</t>
  </si>
  <si>
    <t>茨城</t>
  </si>
  <si>
    <t>栃木</t>
  </si>
  <si>
    <t>85</t>
  </si>
  <si>
    <t>資料：関東農政局調べによる（以下９まで同じ。）。</t>
  </si>
  <si>
    <t>注：平成28年３月31日現在である（以下イまで同じ。）。</t>
  </si>
  <si>
    <t>　　　イ　面積規模別土地改良区等数</t>
  </si>
  <si>
    <t>単位：地区</t>
  </si>
  <si>
    <t>区　　分</t>
  </si>
  <si>
    <t>計</t>
  </si>
  <si>
    <t>50ha　　　　未満</t>
  </si>
  <si>
    <t>50～100</t>
  </si>
  <si>
    <t>100～300</t>
  </si>
  <si>
    <t>300～500</t>
  </si>
  <si>
    <t>500～　　　1,000</t>
  </si>
  <si>
    <t>1,000～2,000</t>
  </si>
  <si>
    <t>2,000～3,000</t>
  </si>
  <si>
    <t>3,000～5,000</t>
  </si>
  <si>
    <t>5,000～10,000</t>
  </si>
  <si>
    <t>10,000ha　　以上</t>
  </si>
  <si>
    <t>-</t>
  </si>
  <si>
    <t>注：（　）内は、土地改良区連合で外数。</t>
  </si>
  <si>
    <t>　 (3)　農業委員会数　　</t>
  </si>
  <si>
    <t>農業委員会数</t>
  </si>
  <si>
    <t>市町村及び特別区等の数</t>
  </si>
  <si>
    <t>市区町村
ご と に
委員会を
設　　置</t>
  </si>
  <si>
    <t>市町村・特別区
の区に複数の
農業委員会を設置</t>
  </si>
  <si>
    <t>農業委員会を設置していない市町村等の数</t>
  </si>
  <si>
    <t>市町村等の数</t>
  </si>
  <si>
    <t>委員会数</t>
  </si>
  <si>
    <t>委員会</t>
  </si>
  <si>
    <t>市町村</t>
  </si>
  <si>
    <t>茨城　</t>
  </si>
  <si>
    <t>-</t>
  </si>
  <si>
    <t>栃木　</t>
  </si>
  <si>
    <t>注：平成27年10月1日現在である（以下(4)まで同じ。）。</t>
  </si>
  <si>
    <t>　 (4)　農業会議</t>
  </si>
  <si>
    <t>単位：人</t>
  </si>
  <si>
    <t>会議員資格別会議員数（法第４１条第２項各号）</t>
  </si>
  <si>
    <t>農業会議
職 員 数</t>
  </si>
  <si>
    <t>第1号</t>
  </si>
  <si>
    <t>第2号</t>
  </si>
  <si>
    <t>第3号</t>
  </si>
  <si>
    <t>第4号</t>
  </si>
  <si>
    <t>第5号</t>
  </si>
  <si>
    <t>第6号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</si>
</sst>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* #,##0_ ;&quot;△&quot;* #,##0_ ;_ * &quot;0&quot;_ ;_ @_ "/>
    <numFmt numFmtId="178" formatCode="\(0\)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7" fontId="4" fillId="0" borderId="13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/>
    </xf>
    <xf numFmtId="177" fontId="6" fillId="0" borderId="13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7" fontId="4" fillId="0" borderId="0" xfId="0" applyNumberFormat="1" applyFont="1" applyFill="1" applyBorder="1" applyAlignment="1" quotePrefix="1">
      <alignment horizontal="right"/>
    </xf>
    <xf numFmtId="177" fontId="6" fillId="0" borderId="0" xfId="0" applyNumberFormat="1" applyFont="1" applyFill="1" applyBorder="1" applyAlignment="1" quotePrefix="1">
      <alignment horizontal="right"/>
    </xf>
    <xf numFmtId="177" fontId="4" fillId="0" borderId="13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15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right" shrinkToFit="1"/>
    </xf>
    <xf numFmtId="0" fontId="6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177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8" fontId="11" fillId="0" borderId="13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/>
    </xf>
    <xf numFmtId="178" fontId="14" fillId="0" borderId="13" xfId="0" applyNumberFormat="1" applyFont="1" applyFill="1" applyBorder="1" applyAlignment="1">
      <alignment horizontal="right"/>
    </xf>
    <xf numFmtId="178" fontId="14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12" fillId="0" borderId="0" xfId="0" applyNumberFormat="1" applyFont="1" applyFill="1" applyBorder="1" applyAlignment="1" quotePrefix="1">
      <alignment horizontal="right"/>
    </xf>
    <xf numFmtId="0" fontId="4" fillId="0" borderId="1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77" fontId="12" fillId="0" borderId="13" xfId="0" applyNumberFormat="1" applyFont="1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 shrinkToFit="1"/>
    </xf>
    <xf numFmtId="0" fontId="12" fillId="0" borderId="1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 wrapText="1"/>
    </xf>
    <xf numFmtId="0" fontId="12" fillId="0" borderId="22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10" fillId="0" borderId="28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distributed" vertical="center" wrapText="1"/>
    </xf>
    <xf numFmtId="0" fontId="12" fillId="0" borderId="11" xfId="0" applyNumberFormat="1" applyFont="1" applyFill="1" applyBorder="1" applyAlignment="1">
      <alignment horizontal="distributed" vertical="center"/>
    </xf>
    <xf numFmtId="0" fontId="12" fillId="0" borderId="16" xfId="0" applyNumberFormat="1" applyFont="1" applyFill="1" applyBorder="1" applyAlignment="1">
      <alignment horizontal="distributed" vertical="center"/>
    </xf>
    <xf numFmtId="0" fontId="12" fillId="0" borderId="23" xfId="0" applyNumberFormat="1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8"/>
  <sheetViews>
    <sheetView tabSelected="1" zoomScaleSheetLayoutView="100" zoomScalePageLayoutView="0" workbookViewId="0" topLeftCell="A1">
      <selection activeCell="A1" sqref="A1"/>
    </sheetView>
  </sheetViews>
  <sheetFormatPr defaultColWidth="2.25390625" defaultRowHeight="14.25" customHeight="1"/>
  <cols>
    <col min="1" max="1" width="2.75390625" style="6" customWidth="1"/>
    <col min="2" max="2" width="1.12109375" style="4" customWidth="1"/>
    <col min="3" max="7" width="2.125" style="6" customWidth="1"/>
    <col min="8" max="8" width="1.12109375" style="2" customWidth="1"/>
    <col min="9" max="9" width="10.125" style="2" customWidth="1"/>
    <col min="10" max="10" width="8.00390625" style="6" customWidth="1"/>
    <col min="11" max="11" width="8.00390625" style="47" customWidth="1"/>
    <col min="12" max="21" width="6.75390625" style="6" customWidth="1"/>
    <col min="22" max="16384" width="2.25390625" style="6" customWidth="1"/>
  </cols>
  <sheetData>
    <row r="1" spans="2:11" s="2" customFormat="1" ht="11.25" customHeight="1">
      <c r="B1" s="1"/>
      <c r="J1" s="3"/>
      <c r="K1" s="3"/>
    </row>
    <row r="2" spans="2:9" s="5" customFormat="1" ht="17.25" customHeight="1">
      <c r="B2" s="4"/>
      <c r="D2" s="6"/>
      <c r="E2" s="6"/>
      <c r="F2" s="6"/>
      <c r="G2" s="6"/>
      <c r="I2" s="2"/>
    </row>
    <row r="3" spans="2:9" s="5" customFormat="1" ht="17.25" customHeight="1">
      <c r="B3" s="7"/>
      <c r="C3" s="5" t="s">
        <v>0</v>
      </c>
      <c r="I3" s="8"/>
    </row>
    <row r="4" spans="2:9" s="9" customFormat="1" ht="17.25" customHeight="1">
      <c r="B4" s="4"/>
      <c r="C4" s="9" t="s">
        <v>1</v>
      </c>
      <c r="D4" s="10"/>
      <c r="E4" s="10"/>
      <c r="F4" s="10"/>
      <c r="G4" s="10"/>
      <c r="I4" s="1"/>
    </row>
    <row r="5" spans="2:9" s="9" customFormat="1" ht="17.25" customHeight="1">
      <c r="B5" s="10"/>
      <c r="D5" s="10"/>
      <c r="E5" s="10"/>
      <c r="F5" s="10"/>
      <c r="G5" s="10"/>
      <c r="H5" s="2"/>
      <c r="I5" s="10"/>
    </row>
    <row r="6" spans="2:21" s="2" customFormat="1" ht="15" customHeight="1" thickBot="1">
      <c r="B6" s="1"/>
      <c r="R6" s="11"/>
      <c r="U6" s="12" t="s">
        <v>2</v>
      </c>
    </row>
    <row r="7" spans="3:21" ht="16.5" customHeight="1" thickTop="1">
      <c r="C7" s="105" t="s">
        <v>3</v>
      </c>
      <c r="D7" s="105"/>
      <c r="E7" s="105"/>
      <c r="F7" s="105"/>
      <c r="G7" s="105"/>
      <c r="H7" s="105"/>
      <c r="I7" s="106"/>
      <c r="J7" s="116" t="s">
        <v>4</v>
      </c>
      <c r="K7" s="100" t="s">
        <v>5</v>
      </c>
      <c r="L7" s="101"/>
      <c r="M7" s="101"/>
      <c r="N7" s="101"/>
      <c r="O7" s="101"/>
      <c r="P7" s="101"/>
      <c r="Q7" s="101"/>
      <c r="R7" s="101"/>
      <c r="S7" s="101"/>
      <c r="T7" s="101"/>
      <c r="U7" s="118"/>
    </row>
    <row r="8" spans="3:22" ht="16.5" customHeight="1">
      <c r="C8" s="107"/>
      <c r="D8" s="107"/>
      <c r="E8" s="107"/>
      <c r="F8" s="107"/>
      <c r="G8" s="107"/>
      <c r="H8" s="107"/>
      <c r="I8" s="108"/>
      <c r="J8" s="117"/>
      <c r="K8" s="102" t="s">
        <v>6</v>
      </c>
      <c r="L8" s="102" t="s">
        <v>7</v>
      </c>
      <c r="M8" s="102" t="s">
        <v>8</v>
      </c>
      <c r="N8" s="102" t="s">
        <v>9</v>
      </c>
      <c r="O8" s="102" t="s">
        <v>10</v>
      </c>
      <c r="P8" s="102" t="s">
        <v>11</v>
      </c>
      <c r="Q8" s="102" t="s">
        <v>12</v>
      </c>
      <c r="R8" s="102" t="s">
        <v>13</v>
      </c>
      <c r="S8" s="102" t="s">
        <v>14</v>
      </c>
      <c r="T8" s="102" t="s">
        <v>15</v>
      </c>
      <c r="U8" s="114" t="s">
        <v>16</v>
      </c>
      <c r="V8" s="13"/>
    </row>
    <row r="9" spans="2:22" ht="16.5" customHeight="1">
      <c r="B9" s="14"/>
      <c r="C9" s="107"/>
      <c r="D9" s="107"/>
      <c r="E9" s="107"/>
      <c r="F9" s="107"/>
      <c r="G9" s="107"/>
      <c r="H9" s="107"/>
      <c r="I9" s="108"/>
      <c r="J9" s="117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15"/>
      <c r="V9" s="13"/>
    </row>
    <row r="10" spans="2:22" s="15" customFormat="1" ht="16.5" customHeight="1" hidden="1">
      <c r="B10" s="14"/>
      <c r="C10" s="107"/>
      <c r="D10" s="107"/>
      <c r="E10" s="107"/>
      <c r="F10" s="107"/>
      <c r="G10" s="107"/>
      <c r="H10" s="107"/>
      <c r="I10" s="108"/>
      <c r="J10" s="117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15"/>
      <c r="V10" s="13"/>
    </row>
    <row r="11" spans="2:22" s="15" customFormat="1" ht="7.5" customHeight="1">
      <c r="B11" s="16"/>
      <c r="C11" s="17"/>
      <c r="D11" s="17"/>
      <c r="E11" s="17"/>
      <c r="F11" s="17"/>
      <c r="G11" s="17"/>
      <c r="H11" s="18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/>
      <c r="V11" s="13"/>
    </row>
    <row r="12" spans="2:21" s="23" customFormat="1" ht="14.25" customHeight="1">
      <c r="B12" s="22"/>
      <c r="C12" s="112" t="s">
        <v>17</v>
      </c>
      <c r="D12" s="112"/>
      <c r="E12" s="112"/>
      <c r="F12" s="112"/>
      <c r="G12" s="112"/>
      <c r="I12" s="24">
        <v>27</v>
      </c>
      <c r="J12" s="25">
        <v>2358</v>
      </c>
      <c r="K12" s="26">
        <v>1566</v>
      </c>
      <c r="L12" s="26">
        <v>691</v>
      </c>
      <c r="M12" s="26">
        <v>81</v>
      </c>
      <c r="N12" s="26">
        <v>106</v>
      </c>
      <c r="O12" s="26">
        <v>157</v>
      </c>
      <c r="P12" s="26">
        <v>68</v>
      </c>
      <c r="Q12" s="26">
        <v>74</v>
      </c>
      <c r="R12" s="26">
        <v>227</v>
      </c>
      <c r="S12" s="26">
        <v>49</v>
      </c>
      <c r="T12" s="26">
        <v>16</v>
      </c>
      <c r="U12" s="26">
        <v>97</v>
      </c>
    </row>
    <row r="13" spans="2:21" s="23" customFormat="1" ht="22.5" customHeight="1">
      <c r="B13" s="22"/>
      <c r="C13" s="113" t="s">
        <v>18</v>
      </c>
      <c r="D13" s="113"/>
      <c r="E13" s="113"/>
      <c r="F13" s="113"/>
      <c r="G13" s="113"/>
      <c r="I13" s="24">
        <v>23</v>
      </c>
      <c r="J13" s="25">
        <v>808</v>
      </c>
      <c r="K13" s="26">
        <v>532</v>
      </c>
      <c r="L13" s="26">
        <v>179</v>
      </c>
      <c r="M13" s="26">
        <v>18</v>
      </c>
      <c r="N13" s="26">
        <v>23</v>
      </c>
      <c r="O13" s="26">
        <v>59</v>
      </c>
      <c r="P13" s="26">
        <v>18</v>
      </c>
      <c r="Q13" s="26">
        <v>13</v>
      </c>
      <c r="R13" s="26">
        <v>163</v>
      </c>
      <c r="S13" s="26">
        <v>15</v>
      </c>
      <c r="T13" s="26">
        <v>13</v>
      </c>
      <c r="U13" s="26">
        <v>31</v>
      </c>
    </row>
    <row r="14" spans="2:21" s="23" customFormat="1" ht="14.25" customHeight="1">
      <c r="B14" s="22"/>
      <c r="C14" s="113" t="s">
        <v>19</v>
      </c>
      <c r="D14" s="113"/>
      <c r="E14" s="113"/>
      <c r="F14" s="113"/>
      <c r="G14" s="113"/>
      <c r="I14" s="27" t="s">
        <v>20</v>
      </c>
      <c r="J14" s="25">
        <v>747</v>
      </c>
      <c r="K14" s="26">
        <v>512</v>
      </c>
      <c r="L14" s="26">
        <v>177</v>
      </c>
      <c r="M14" s="26">
        <v>18</v>
      </c>
      <c r="N14" s="26">
        <v>20</v>
      </c>
      <c r="O14" s="26">
        <v>58</v>
      </c>
      <c r="P14" s="26">
        <v>12</v>
      </c>
      <c r="Q14" s="26">
        <v>13</v>
      </c>
      <c r="R14" s="26">
        <v>156</v>
      </c>
      <c r="S14" s="26">
        <v>15</v>
      </c>
      <c r="T14" s="26">
        <v>12</v>
      </c>
      <c r="U14" s="26">
        <v>31</v>
      </c>
    </row>
    <row r="15" spans="2:21" s="23" customFormat="1" ht="14.25" customHeight="1">
      <c r="B15" s="22"/>
      <c r="C15" s="28"/>
      <c r="D15" s="28"/>
      <c r="E15" s="28"/>
      <c r="F15" s="29"/>
      <c r="G15" s="29"/>
      <c r="I15" s="27" t="s">
        <v>21</v>
      </c>
      <c r="J15" s="25">
        <v>717</v>
      </c>
      <c r="K15" s="26">
        <v>494</v>
      </c>
      <c r="L15" s="26">
        <v>177</v>
      </c>
      <c r="M15" s="26">
        <v>16</v>
      </c>
      <c r="N15" s="26">
        <v>18</v>
      </c>
      <c r="O15" s="26">
        <v>54</v>
      </c>
      <c r="P15" s="26">
        <v>10</v>
      </c>
      <c r="Q15" s="26">
        <v>13</v>
      </c>
      <c r="R15" s="26">
        <v>149</v>
      </c>
      <c r="S15" s="26">
        <v>15</v>
      </c>
      <c r="T15" s="26">
        <v>12</v>
      </c>
      <c r="U15" s="26">
        <v>30</v>
      </c>
    </row>
    <row r="16" spans="2:21" s="23" customFormat="1" ht="14.25" customHeight="1">
      <c r="B16" s="22"/>
      <c r="C16" s="28"/>
      <c r="D16" s="28"/>
      <c r="E16" s="28"/>
      <c r="F16" s="29"/>
      <c r="G16" s="29"/>
      <c r="H16" s="28"/>
      <c r="I16" s="27" t="s">
        <v>22</v>
      </c>
      <c r="J16" s="25">
        <v>668</v>
      </c>
      <c r="K16" s="26">
        <v>457</v>
      </c>
      <c r="L16" s="26">
        <v>170</v>
      </c>
      <c r="M16" s="26">
        <v>14</v>
      </c>
      <c r="N16" s="26">
        <v>15</v>
      </c>
      <c r="O16" s="26">
        <v>44</v>
      </c>
      <c r="P16" s="26">
        <v>8</v>
      </c>
      <c r="Q16" s="26">
        <v>12</v>
      </c>
      <c r="R16" s="26">
        <v>141</v>
      </c>
      <c r="S16" s="26">
        <v>12</v>
      </c>
      <c r="T16" s="26">
        <v>12</v>
      </c>
      <c r="U16" s="26">
        <v>29</v>
      </c>
    </row>
    <row r="17" spans="2:21" s="28" customFormat="1" ht="14.25" customHeight="1">
      <c r="B17" s="22"/>
      <c r="F17" s="29"/>
      <c r="G17" s="29"/>
      <c r="H17" s="29"/>
      <c r="I17" s="30">
        <v>27</v>
      </c>
      <c r="J17" s="31">
        <v>635</v>
      </c>
      <c r="K17" s="32">
        <v>442</v>
      </c>
      <c r="L17" s="32">
        <v>168</v>
      </c>
      <c r="M17" s="32">
        <v>16</v>
      </c>
      <c r="N17" s="32">
        <v>15</v>
      </c>
      <c r="O17" s="32">
        <v>43</v>
      </c>
      <c r="P17" s="32">
        <v>7</v>
      </c>
      <c r="Q17" s="32">
        <v>12</v>
      </c>
      <c r="R17" s="32">
        <v>131</v>
      </c>
      <c r="S17" s="32">
        <v>10</v>
      </c>
      <c r="T17" s="32">
        <v>11</v>
      </c>
      <c r="U17" s="32">
        <v>29</v>
      </c>
    </row>
    <row r="18" spans="2:21" s="23" customFormat="1" ht="22.5" customHeight="1">
      <c r="B18" s="22"/>
      <c r="D18" s="98" t="s">
        <v>23</v>
      </c>
      <c r="E18" s="98"/>
      <c r="F18" s="98"/>
      <c r="G18" s="98"/>
      <c r="H18" s="98"/>
      <c r="I18" s="99"/>
      <c r="J18" s="25">
        <v>37</v>
      </c>
      <c r="K18" s="26">
        <v>36</v>
      </c>
      <c r="L18" s="26">
        <v>20</v>
      </c>
      <c r="M18" s="26" t="s">
        <v>24</v>
      </c>
      <c r="N18" s="26">
        <v>3</v>
      </c>
      <c r="O18" s="26">
        <v>7</v>
      </c>
      <c r="P18" s="26" t="s">
        <v>24</v>
      </c>
      <c r="Q18" s="26" t="s">
        <v>24</v>
      </c>
      <c r="R18" s="26">
        <v>5</v>
      </c>
      <c r="S18" s="26" t="s">
        <v>24</v>
      </c>
      <c r="T18" s="26" t="s">
        <v>24</v>
      </c>
      <c r="U18" s="26">
        <v>1</v>
      </c>
    </row>
    <row r="19" spans="2:21" s="23" customFormat="1" ht="14.25" customHeight="1">
      <c r="B19" s="22"/>
      <c r="D19" s="98" t="s">
        <v>25</v>
      </c>
      <c r="E19" s="98"/>
      <c r="F19" s="98"/>
      <c r="G19" s="98"/>
      <c r="H19" s="98"/>
      <c r="I19" s="99"/>
      <c r="J19" s="25">
        <v>23</v>
      </c>
      <c r="K19" s="26">
        <v>20</v>
      </c>
      <c r="L19" s="26">
        <v>11</v>
      </c>
      <c r="M19" s="26">
        <v>3</v>
      </c>
      <c r="N19" s="26" t="s">
        <v>24</v>
      </c>
      <c r="O19" s="26">
        <v>5</v>
      </c>
      <c r="P19" s="26" t="s">
        <v>24</v>
      </c>
      <c r="Q19" s="26" t="s">
        <v>24</v>
      </c>
      <c r="R19" s="26">
        <v>1</v>
      </c>
      <c r="S19" s="26" t="s">
        <v>24</v>
      </c>
      <c r="T19" s="26" t="s">
        <v>24</v>
      </c>
      <c r="U19" s="26" t="s">
        <v>24</v>
      </c>
    </row>
    <row r="20" spans="2:21" s="23" customFormat="1" ht="14.25" customHeight="1">
      <c r="B20" s="22"/>
      <c r="D20" s="98" t="s">
        <v>26</v>
      </c>
      <c r="E20" s="98"/>
      <c r="F20" s="98"/>
      <c r="G20" s="98"/>
      <c r="H20" s="98"/>
      <c r="I20" s="99"/>
      <c r="J20" s="25">
        <v>97</v>
      </c>
      <c r="K20" s="26">
        <v>23</v>
      </c>
      <c r="L20" s="26">
        <v>15</v>
      </c>
      <c r="M20" s="26">
        <v>2</v>
      </c>
      <c r="N20" s="26">
        <v>1</v>
      </c>
      <c r="O20" s="26">
        <v>4</v>
      </c>
      <c r="P20" s="26" t="s">
        <v>27</v>
      </c>
      <c r="Q20" s="26" t="s">
        <v>27</v>
      </c>
      <c r="R20" s="26" t="s">
        <v>27</v>
      </c>
      <c r="S20" s="26" t="s">
        <v>27</v>
      </c>
      <c r="T20" s="26" t="s">
        <v>27</v>
      </c>
      <c r="U20" s="26">
        <v>1</v>
      </c>
    </row>
    <row r="21" spans="2:21" s="23" customFormat="1" ht="14.25" customHeight="1">
      <c r="B21" s="22"/>
      <c r="D21" s="98" t="s">
        <v>28</v>
      </c>
      <c r="E21" s="98"/>
      <c r="F21" s="98"/>
      <c r="G21" s="98"/>
      <c r="H21" s="98"/>
      <c r="I21" s="99"/>
      <c r="J21" s="25">
        <v>32</v>
      </c>
      <c r="K21" s="26">
        <v>32</v>
      </c>
      <c r="L21" s="26">
        <v>22</v>
      </c>
      <c r="M21" s="26" t="s">
        <v>27</v>
      </c>
      <c r="N21" s="26">
        <v>1</v>
      </c>
      <c r="O21" s="26">
        <v>3</v>
      </c>
      <c r="P21" s="26">
        <v>1</v>
      </c>
      <c r="Q21" s="26" t="s">
        <v>27</v>
      </c>
      <c r="R21" s="26">
        <v>3</v>
      </c>
      <c r="S21" s="26" t="s">
        <v>27</v>
      </c>
      <c r="T21" s="26" t="s">
        <v>27</v>
      </c>
      <c r="U21" s="26">
        <v>2</v>
      </c>
    </row>
    <row r="22" spans="2:21" s="23" customFormat="1" ht="14.25" customHeight="1">
      <c r="B22" s="22"/>
      <c r="D22" s="98" t="s">
        <v>29</v>
      </c>
      <c r="E22" s="98"/>
      <c r="F22" s="98"/>
      <c r="G22" s="98"/>
      <c r="H22" s="98"/>
      <c r="I22" s="99"/>
      <c r="J22" s="25">
        <v>63</v>
      </c>
      <c r="K22" s="26">
        <v>41</v>
      </c>
      <c r="L22" s="26">
        <v>20</v>
      </c>
      <c r="M22" s="26">
        <v>1</v>
      </c>
      <c r="N22" s="26">
        <v>3</v>
      </c>
      <c r="O22" s="26">
        <v>8</v>
      </c>
      <c r="P22" s="26">
        <v>3</v>
      </c>
      <c r="Q22" s="26" t="s">
        <v>30</v>
      </c>
      <c r="R22" s="26">
        <v>3</v>
      </c>
      <c r="S22" s="26">
        <v>3</v>
      </c>
      <c r="T22" s="26" t="s">
        <v>30</v>
      </c>
      <c r="U22" s="26" t="s">
        <v>30</v>
      </c>
    </row>
    <row r="23" spans="2:21" s="23" customFormat="1" ht="22.5" customHeight="1">
      <c r="B23" s="22"/>
      <c r="D23" s="98" t="s">
        <v>31</v>
      </c>
      <c r="E23" s="98"/>
      <c r="F23" s="98"/>
      <c r="G23" s="98"/>
      <c r="H23" s="98"/>
      <c r="I23" s="99"/>
      <c r="J23" s="25">
        <v>22</v>
      </c>
      <c r="K23" s="26">
        <v>22</v>
      </c>
      <c r="L23" s="26">
        <v>15</v>
      </c>
      <c r="M23" s="26">
        <v>3</v>
      </c>
      <c r="N23" s="26">
        <v>1</v>
      </c>
      <c r="O23" s="26">
        <v>1</v>
      </c>
      <c r="P23" s="26" t="s">
        <v>30</v>
      </c>
      <c r="Q23" s="26" t="s">
        <v>30</v>
      </c>
      <c r="R23" s="26">
        <v>2</v>
      </c>
      <c r="S23" s="26" t="s">
        <v>30</v>
      </c>
      <c r="T23" s="26" t="s">
        <v>30</v>
      </c>
      <c r="U23" s="26" t="s">
        <v>30</v>
      </c>
    </row>
    <row r="24" spans="2:21" s="23" customFormat="1" ht="14.25" customHeight="1">
      <c r="B24" s="22"/>
      <c r="D24" s="98" t="s">
        <v>32</v>
      </c>
      <c r="E24" s="98"/>
      <c r="F24" s="98"/>
      <c r="G24" s="98"/>
      <c r="H24" s="98"/>
      <c r="I24" s="99"/>
      <c r="J24" s="25">
        <v>16</v>
      </c>
      <c r="K24" s="26">
        <v>16</v>
      </c>
      <c r="L24" s="26">
        <v>13</v>
      </c>
      <c r="M24" s="26" t="s">
        <v>30</v>
      </c>
      <c r="N24" s="26" t="s">
        <v>30</v>
      </c>
      <c r="O24" s="26">
        <v>1</v>
      </c>
      <c r="P24" s="26">
        <v>2</v>
      </c>
      <c r="Q24" s="26" t="s">
        <v>30</v>
      </c>
      <c r="R24" s="26" t="s">
        <v>30</v>
      </c>
      <c r="S24" s="26" t="s">
        <v>30</v>
      </c>
      <c r="T24" s="26" t="s">
        <v>30</v>
      </c>
      <c r="U24" s="26" t="s">
        <v>30</v>
      </c>
    </row>
    <row r="25" spans="2:21" s="23" customFormat="1" ht="14.25" customHeight="1">
      <c r="B25" s="22"/>
      <c r="D25" s="98" t="s">
        <v>33</v>
      </c>
      <c r="E25" s="98"/>
      <c r="F25" s="98"/>
      <c r="G25" s="98"/>
      <c r="H25" s="98"/>
      <c r="I25" s="99"/>
      <c r="J25" s="25">
        <v>75</v>
      </c>
      <c r="K25" s="26">
        <v>30</v>
      </c>
      <c r="L25" s="26">
        <v>11</v>
      </c>
      <c r="M25" s="26" t="s">
        <v>30</v>
      </c>
      <c r="N25" s="26">
        <v>4</v>
      </c>
      <c r="O25" s="26">
        <v>3</v>
      </c>
      <c r="P25" s="26" t="s">
        <v>30</v>
      </c>
      <c r="Q25" s="26">
        <v>4</v>
      </c>
      <c r="R25" s="26" t="s">
        <v>30</v>
      </c>
      <c r="S25" s="26">
        <v>4</v>
      </c>
      <c r="T25" s="26" t="s">
        <v>30</v>
      </c>
      <c r="U25" s="26">
        <v>4</v>
      </c>
    </row>
    <row r="26" spans="2:21" s="23" customFormat="1" ht="14.25" customHeight="1">
      <c r="B26" s="22"/>
      <c r="D26" s="98" t="s">
        <v>34</v>
      </c>
      <c r="E26" s="98"/>
      <c r="F26" s="98"/>
      <c r="G26" s="98"/>
      <c r="H26" s="98"/>
      <c r="I26" s="99"/>
      <c r="J26" s="25">
        <v>119</v>
      </c>
      <c r="K26" s="26">
        <v>72</v>
      </c>
      <c r="L26" s="26">
        <v>23</v>
      </c>
      <c r="M26" s="26">
        <v>1</v>
      </c>
      <c r="N26" s="26">
        <v>2</v>
      </c>
      <c r="O26" s="26">
        <v>5</v>
      </c>
      <c r="P26" s="26">
        <v>1</v>
      </c>
      <c r="Q26" s="26">
        <v>7</v>
      </c>
      <c r="R26" s="26">
        <v>4</v>
      </c>
      <c r="S26" s="26">
        <v>1</v>
      </c>
      <c r="T26" s="26">
        <v>11</v>
      </c>
      <c r="U26" s="26">
        <v>17</v>
      </c>
    </row>
    <row r="27" spans="2:21" s="23" customFormat="1" ht="14.25" customHeight="1">
      <c r="B27" s="33"/>
      <c r="D27" s="98" t="s">
        <v>35</v>
      </c>
      <c r="E27" s="98"/>
      <c r="F27" s="98"/>
      <c r="G27" s="98"/>
      <c r="H27" s="98"/>
      <c r="I27" s="99"/>
      <c r="J27" s="25">
        <v>151</v>
      </c>
      <c r="K27" s="26">
        <v>150</v>
      </c>
      <c r="L27" s="26">
        <v>18</v>
      </c>
      <c r="M27" s="26">
        <v>6</v>
      </c>
      <c r="N27" s="26" t="s">
        <v>36</v>
      </c>
      <c r="O27" s="26">
        <v>6</v>
      </c>
      <c r="P27" s="26" t="s">
        <v>36</v>
      </c>
      <c r="Q27" s="26">
        <v>1</v>
      </c>
      <c r="R27" s="26">
        <v>113</v>
      </c>
      <c r="S27" s="26">
        <v>2</v>
      </c>
      <c r="T27" s="26" t="s">
        <v>36</v>
      </c>
      <c r="U27" s="26">
        <v>4</v>
      </c>
    </row>
    <row r="28" spans="2:21" s="23" customFormat="1" ht="7.5" customHeight="1">
      <c r="B28" s="33"/>
      <c r="E28" s="34"/>
      <c r="F28" s="34"/>
      <c r="G28" s="34"/>
      <c r="H28" s="34"/>
      <c r="I28" s="3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s="40" customFormat="1" ht="12" customHeight="1">
      <c r="B29" s="36"/>
      <c r="C29" s="37" t="s">
        <v>37</v>
      </c>
      <c r="D29" s="37"/>
      <c r="E29" s="37"/>
      <c r="F29" s="37"/>
      <c r="G29" s="37"/>
      <c r="H29" s="37"/>
      <c r="I29" s="38"/>
      <c r="J29" s="3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2:10" s="42" customFormat="1" ht="12" customHeight="1">
      <c r="B30" s="41"/>
      <c r="E30" s="40"/>
      <c r="F30" s="40"/>
      <c r="G30" s="40"/>
      <c r="H30" s="43"/>
      <c r="I30" s="44"/>
      <c r="J30" s="45"/>
    </row>
    <row r="31" spans="4:11" ht="13.5" customHeight="1">
      <c r="D31" s="46"/>
      <c r="E31" s="46"/>
      <c r="F31" s="46"/>
      <c r="G31" s="46"/>
      <c r="H31" s="43"/>
      <c r="I31" s="44"/>
      <c r="J31" s="47"/>
      <c r="K31" s="6"/>
    </row>
    <row r="32" spans="8:11" ht="12" customHeight="1" thickBot="1">
      <c r="H32" s="40"/>
      <c r="J32" s="47"/>
      <c r="K32" s="6"/>
    </row>
    <row r="33" spans="2:20" ht="14.25" customHeight="1" thickTop="1">
      <c r="B33" s="14"/>
      <c r="C33" s="105" t="s">
        <v>3</v>
      </c>
      <c r="D33" s="105"/>
      <c r="E33" s="105"/>
      <c r="F33" s="105"/>
      <c r="G33" s="105"/>
      <c r="H33" s="105"/>
      <c r="I33" s="106"/>
      <c r="J33" s="100" t="s">
        <v>38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5"/>
    </row>
    <row r="34" spans="2:20" ht="14.25" customHeight="1">
      <c r="B34" s="14"/>
      <c r="C34" s="107"/>
      <c r="D34" s="107"/>
      <c r="E34" s="107"/>
      <c r="F34" s="107"/>
      <c r="G34" s="107"/>
      <c r="H34" s="107"/>
      <c r="I34" s="108"/>
      <c r="J34" s="102" t="s">
        <v>39</v>
      </c>
      <c r="K34" s="102" t="s">
        <v>40</v>
      </c>
      <c r="L34" s="102" t="s">
        <v>9</v>
      </c>
      <c r="M34" s="102" t="s">
        <v>10</v>
      </c>
      <c r="N34" s="102" t="s">
        <v>11</v>
      </c>
      <c r="O34" s="102" t="s">
        <v>12</v>
      </c>
      <c r="P34" s="102" t="s">
        <v>13</v>
      </c>
      <c r="Q34" s="102" t="s">
        <v>14</v>
      </c>
      <c r="R34" s="102" t="s">
        <v>15</v>
      </c>
      <c r="S34" s="109" t="s">
        <v>16</v>
      </c>
      <c r="T34" s="15"/>
    </row>
    <row r="35" spans="2:20" ht="14.25" customHeight="1">
      <c r="B35" s="16"/>
      <c r="C35" s="107"/>
      <c r="D35" s="107"/>
      <c r="E35" s="107"/>
      <c r="F35" s="107"/>
      <c r="G35" s="107"/>
      <c r="H35" s="107"/>
      <c r="I35" s="108"/>
      <c r="J35" s="103"/>
      <c r="K35" s="103"/>
      <c r="L35" s="103"/>
      <c r="M35" s="103"/>
      <c r="N35" s="103"/>
      <c r="O35" s="103"/>
      <c r="P35" s="103"/>
      <c r="Q35" s="103"/>
      <c r="R35" s="103"/>
      <c r="S35" s="110"/>
      <c r="T35" s="15"/>
    </row>
    <row r="36" spans="2:19" s="15" customFormat="1" ht="14.25" customHeight="1" hidden="1">
      <c r="B36" s="22"/>
      <c r="C36" s="107"/>
      <c r="D36" s="107"/>
      <c r="E36" s="107"/>
      <c r="F36" s="107"/>
      <c r="G36" s="107"/>
      <c r="H36" s="107"/>
      <c r="I36" s="108"/>
      <c r="J36" s="104"/>
      <c r="K36" s="104"/>
      <c r="L36" s="104"/>
      <c r="M36" s="104"/>
      <c r="N36" s="104"/>
      <c r="O36" s="104"/>
      <c r="P36" s="104"/>
      <c r="Q36" s="104"/>
      <c r="R36" s="104"/>
      <c r="S36" s="111"/>
    </row>
    <row r="37" spans="2:19" s="15" customFormat="1" ht="7.5" customHeight="1">
      <c r="B37" s="22"/>
      <c r="C37" s="17"/>
      <c r="D37" s="17"/>
      <c r="E37" s="17"/>
      <c r="F37" s="17"/>
      <c r="G37" s="17"/>
      <c r="H37" s="17"/>
      <c r="I37" s="19"/>
      <c r="J37" s="48"/>
      <c r="K37" s="20"/>
      <c r="L37" s="20"/>
      <c r="M37" s="20"/>
      <c r="N37" s="20"/>
      <c r="O37" s="20"/>
      <c r="P37" s="20"/>
      <c r="Q37" s="20"/>
      <c r="R37" s="20"/>
      <c r="S37" s="49"/>
    </row>
    <row r="38" spans="2:19" s="23" customFormat="1" ht="14.25" customHeight="1">
      <c r="B38" s="22"/>
      <c r="C38" s="112" t="s">
        <v>17</v>
      </c>
      <c r="D38" s="112"/>
      <c r="E38" s="112"/>
      <c r="F38" s="112"/>
      <c r="G38" s="112"/>
      <c r="H38" s="50"/>
      <c r="I38" s="24">
        <v>27</v>
      </c>
      <c r="J38" s="25">
        <v>792</v>
      </c>
      <c r="K38" s="26">
        <v>82</v>
      </c>
      <c r="L38" s="26">
        <v>14</v>
      </c>
      <c r="M38" s="26">
        <v>7</v>
      </c>
      <c r="N38" s="26">
        <v>2</v>
      </c>
      <c r="O38" s="26">
        <v>523</v>
      </c>
      <c r="P38" s="26">
        <v>21</v>
      </c>
      <c r="Q38" s="26">
        <v>8</v>
      </c>
      <c r="R38" s="26">
        <v>7</v>
      </c>
      <c r="S38" s="26">
        <v>128</v>
      </c>
    </row>
    <row r="39" spans="2:19" s="23" customFormat="1" ht="22.5" customHeight="1">
      <c r="B39" s="22"/>
      <c r="C39" s="113" t="s">
        <v>18</v>
      </c>
      <c r="D39" s="113"/>
      <c r="E39" s="113"/>
      <c r="F39" s="113"/>
      <c r="G39" s="113"/>
      <c r="H39" s="51"/>
      <c r="I39" s="24">
        <v>23</v>
      </c>
      <c r="J39" s="25">
        <v>276</v>
      </c>
      <c r="K39" s="26">
        <v>21</v>
      </c>
      <c r="L39" s="26">
        <v>5</v>
      </c>
      <c r="M39" s="26">
        <v>1</v>
      </c>
      <c r="N39" s="52" t="s">
        <v>41</v>
      </c>
      <c r="O39" s="26">
        <v>119</v>
      </c>
      <c r="P39" s="26">
        <v>18</v>
      </c>
      <c r="Q39" s="26">
        <v>5</v>
      </c>
      <c r="R39" s="26">
        <v>1</v>
      </c>
      <c r="S39" s="26">
        <v>106</v>
      </c>
    </row>
    <row r="40" spans="2:19" s="23" customFormat="1" ht="14.25" customHeight="1">
      <c r="B40" s="22"/>
      <c r="C40" s="113" t="s">
        <v>19</v>
      </c>
      <c r="D40" s="113"/>
      <c r="E40" s="113"/>
      <c r="F40" s="113"/>
      <c r="G40" s="113"/>
      <c r="H40" s="15"/>
      <c r="I40" s="27" t="s">
        <v>20</v>
      </c>
      <c r="J40" s="25">
        <v>235</v>
      </c>
      <c r="K40" s="26">
        <v>19</v>
      </c>
      <c r="L40" s="26">
        <v>5</v>
      </c>
      <c r="M40" s="26">
        <v>1</v>
      </c>
      <c r="N40" s="52" t="s">
        <v>41</v>
      </c>
      <c r="O40" s="26">
        <v>110</v>
      </c>
      <c r="P40" s="26">
        <v>17</v>
      </c>
      <c r="Q40" s="26">
        <v>2</v>
      </c>
      <c r="R40" s="26">
        <v>1</v>
      </c>
      <c r="S40" s="26">
        <v>80</v>
      </c>
    </row>
    <row r="41" spans="2:19" s="23" customFormat="1" ht="14.25" customHeight="1">
      <c r="B41" s="22"/>
      <c r="C41" s="28"/>
      <c r="D41" s="28"/>
      <c r="E41" s="28"/>
      <c r="F41" s="29"/>
      <c r="G41" s="29"/>
      <c r="H41" s="29"/>
      <c r="I41" s="27" t="s">
        <v>21</v>
      </c>
      <c r="J41" s="25">
        <v>223</v>
      </c>
      <c r="K41" s="26">
        <v>17</v>
      </c>
      <c r="L41" s="26">
        <v>5</v>
      </c>
      <c r="M41" s="26">
        <v>1</v>
      </c>
      <c r="N41" s="52" t="s">
        <v>41</v>
      </c>
      <c r="O41" s="26">
        <v>101</v>
      </c>
      <c r="P41" s="26">
        <v>16</v>
      </c>
      <c r="Q41" s="26">
        <v>2</v>
      </c>
      <c r="R41" s="26">
        <v>1</v>
      </c>
      <c r="S41" s="26">
        <v>80</v>
      </c>
    </row>
    <row r="42" spans="2:19" s="23" customFormat="1" ht="14.25" customHeight="1">
      <c r="B42" s="22"/>
      <c r="C42" s="28"/>
      <c r="D42" s="28"/>
      <c r="E42" s="28"/>
      <c r="F42" s="29"/>
      <c r="G42" s="29"/>
      <c r="H42" s="29"/>
      <c r="I42" s="27" t="s">
        <v>22</v>
      </c>
      <c r="J42" s="25">
        <v>211</v>
      </c>
      <c r="K42" s="26">
        <v>16</v>
      </c>
      <c r="L42" s="26">
        <v>5</v>
      </c>
      <c r="M42" s="26">
        <v>1</v>
      </c>
      <c r="N42" s="52" t="s">
        <v>41</v>
      </c>
      <c r="O42" s="26">
        <v>90</v>
      </c>
      <c r="P42" s="26">
        <v>16</v>
      </c>
      <c r="Q42" s="26">
        <v>2</v>
      </c>
      <c r="R42" s="26">
        <v>1</v>
      </c>
      <c r="S42" s="26">
        <v>80</v>
      </c>
    </row>
    <row r="43" spans="2:19" s="28" customFormat="1" ht="14.25" customHeight="1">
      <c r="B43" s="22"/>
      <c r="F43" s="29"/>
      <c r="G43" s="29"/>
      <c r="H43" s="29"/>
      <c r="I43" s="30">
        <v>27</v>
      </c>
      <c r="J43" s="31">
        <v>193</v>
      </c>
      <c r="K43" s="32">
        <v>14</v>
      </c>
      <c r="L43" s="32">
        <v>5</v>
      </c>
      <c r="M43" s="32">
        <v>1</v>
      </c>
      <c r="N43" s="53" t="s">
        <v>24</v>
      </c>
      <c r="O43" s="32">
        <v>80</v>
      </c>
      <c r="P43" s="32">
        <v>16</v>
      </c>
      <c r="Q43" s="32">
        <v>2</v>
      </c>
      <c r="R43" s="32">
        <v>1</v>
      </c>
      <c r="S43" s="32">
        <v>74</v>
      </c>
    </row>
    <row r="44" spans="2:19" s="23" customFormat="1" ht="22.5" customHeight="1">
      <c r="B44" s="22"/>
      <c r="D44" s="98" t="s">
        <v>23</v>
      </c>
      <c r="E44" s="98"/>
      <c r="F44" s="98"/>
      <c r="G44" s="98"/>
      <c r="H44" s="98"/>
      <c r="I44" s="99"/>
      <c r="J44" s="25">
        <v>1</v>
      </c>
      <c r="K44" s="52" t="s">
        <v>24</v>
      </c>
      <c r="L44" s="52" t="s">
        <v>24</v>
      </c>
      <c r="M44" s="52" t="s">
        <v>24</v>
      </c>
      <c r="N44" s="52" t="s">
        <v>24</v>
      </c>
      <c r="O44" s="26">
        <v>1</v>
      </c>
      <c r="P44" s="52" t="s">
        <v>24</v>
      </c>
      <c r="Q44" s="52" t="s">
        <v>24</v>
      </c>
      <c r="R44" s="52" t="s">
        <v>24</v>
      </c>
      <c r="S44" s="26" t="s">
        <v>24</v>
      </c>
    </row>
    <row r="45" spans="2:19" s="23" customFormat="1" ht="14.25" customHeight="1">
      <c r="B45" s="22"/>
      <c r="D45" s="98" t="s">
        <v>25</v>
      </c>
      <c r="E45" s="98"/>
      <c r="F45" s="98"/>
      <c r="G45" s="98"/>
      <c r="H45" s="98"/>
      <c r="I45" s="99"/>
      <c r="J45" s="25">
        <v>3</v>
      </c>
      <c r="K45" s="26">
        <v>1</v>
      </c>
      <c r="L45" s="52" t="s">
        <v>24</v>
      </c>
      <c r="M45" s="52" t="s">
        <v>24</v>
      </c>
      <c r="N45" s="52" t="s">
        <v>24</v>
      </c>
      <c r="O45" s="52" t="s">
        <v>24</v>
      </c>
      <c r="P45" s="26">
        <v>1</v>
      </c>
      <c r="Q45" s="52" t="s">
        <v>24</v>
      </c>
      <c r="R45" s="52" t="s">
        <v>24</v>
      </c>
      <c r="S45" s="26">
        <v>1</v>
      </c>
    </row>
    <row r="46" spans="2:19" s="23" customFormat="1" ht="14.25" customHeight="1">
      <c r="B46" s="22"/>
      <c r="D46" s="98" t="s">
        <v>26</v>
      </c>
      <c r="E46" s="98"/>
      <c r="F46" s="98"/>
      <c r="G46" s="98"/>
      <c r="H46" s="98"/>
      <c r="I46" s="99"/>
      <c r="J46" s="25">
        <v>74</v>
      </c>
      <c r="K46" s="26" t="s">
        <v>27</v>
      </c>
      <c r="L46" s="52" t="s">
        <v>27</v>
      </c>
      <c r="M46" s="52" t="s">
        <v>27</v>
      </c>
      <c r="N46" s="52" t="s">
        <v>27</v>
      </c>
      <c r="O46" s="26">
        <v>73</v>
      </c>
      <c r="P46" s="52" t="s">
        <v>27</v>
      </c>
      <c r="Q46" s="26">
        <v>1</v>
      </c>
      <c r="R46" s="52" t="s">
        <v>27</v>
      </c>
      <c r="S46" s="26" t="s">
        <v>27</v>
      </c>
    </row>
    <row r="47" spans="2:19" s="23" customFormat="1" ht="14.25" customHeight="1">
      <c r="B47" s="22"/>
      <c r="D47" s="98" t="s">
        <v>28</v>
      </c>
      <c r="E47" s="98"/>
      <c r="F47" s="98"/>
      <c r="G47" s="98"/>
      <c r="H47" s="98"/>
      <c r="I47" s="99"/>
      <c r="J47" s="54" t="s">
        <v>27</v>
      </c>
      <c r="K47" s="52" t="s">
        <v>27</v>
      </c>
      <c r="L47" s="52" t="s">
        <v>27</v>
      </c>
      <c r="M47" s="52" t="s">
        <v>27</v>
      </c>
      <c r="N47" s="52" t="s">
        <v>27</v>
      </c>
      <c r="O47" s="52" t="s">
        <v>27</v>
      </c>
      <c r="P47" s="52" t="s">
        <v>27</v>
      </c>
      <c r="Q47" s="52" t="s">
        <v>27</v>
      </c>
      <c r="R47" s="52" t="s">
        <v>27</v>
      </c>
      <c r="S47" s="52" t="s">
        <v>27</v>
      </c>
    </row>
    <row r="48" spans="2:19" s="23" customFormat="1" ht="14.25" customHeight="1">
      <c r="B48" s="22"/>
      <c r="D48" s="98" t="s">
        <v>29</v>
      </c>
      <c r="E48" s="98"/>
      <c r="F48" s="98"/>
      <c r="G48" s="98"/>
      <c r="H48" s="98"/>
      <c r="I48" s="99"/>
      <c r="J48" s="25">
        <v>22</v>
      </c>
      <c r="K48" s="26">
        <v>9</v>
      </c>
      <c r="L48" s="52" t="s">
        <v>30</v>
      </c>
      <c r="M48" s="52" t="s">
        <v>30</v>
      </c>
      <c r="N48" s="52" t="s">
        <v>30</v>
      </c>
      <c r="O48" s="52" t="s">
        <v>30</v>
      </c>
      <c r="P48" s="52" t="s">
        <v>30</v>
      </c>
      <c r="Q48" s="52" t="s">
        <v>30</v>
      </c>
      <c r="R48" s="52" t="s">
        <v>30</v>
      </c>
      <c r="S48" s="26">
        <v>13</v>
      </c>
    </row>
    <row r="49" spans="2:19" s="23" customFormat="1" ht="22.5" customHeight="1">
      <c r="B49" s="22"/>
      <c r="D49" s="98" t="s">
        <v>31</v>
      </c>
      <c r="E49" s="98"/>
      <c r="F49" s="98"/>
      <c r="G49" s="98"/>
      <c r="H49" s="98"/>
      <c r="I49" s="99"/>
      <c r="J49" s="54" t="s">
        <v>30</v>
      </c>
      <c r="K49" s="52" t="s">
        <v>30</v>
      </c>
      <c r="L49" s="52" t="s">
        <v>30</v>
      </c>
      <c r="M49" s="52" t="s">
        <v>30</v>
      </c>
      <c r="N49" s="52" t="s">
        <v>30</v>
      </c>
      <c r="O49" s="52" t="s">
        <v>30</v>
      </c>
      <c r="P49" s="52" t="s">
        <v>30</v>
      </c>
      <c r="Q49" s="52" t="s">
        <v>30</v>
      </c>
      <c r="R49" s="52" t="s">
        <v>30</v>
      </c>
      <c r="S49" s="52" t="s">
        <v>30</v>
      </c>
    </row>
    <row r="50" spans="2:19" s="23" customFormat="1" ht="14.25" customHeight="1">
      <c r="B50" s="22"/>
      <c r="D50" s="98" t="s">
        <v>32</v>
      </c>
      <c r="E50" s="98"/>
      <c r="F50" s="98"/>
      <c r="G50" s="98"/>
      <c r="H50" s="98"/>
      <c r="I50" s="99"/>
      <c r="J50" s="54" t="s">
        <v>30</v>
      </c>
      <c r="K50" s="52" t="s">
        <v>30</v>
      </c>
      <c r="L50" s="52" t="s">
        <v>30</v>
      </c>
      <c r="M50" s="52" t="s">
        <v>30</v>
      </c>
      <c r="N50" s="52" t="s">
        <v>30</v>
      </c>
      <c r="O50" s="52" t="s">
        <v>30</v>
      </c>
      <c r="P50" s="52" t="s">
        <v>30</v>
      </c>
      <c r="Q50" s="52" t="s">
        <v>30</v>
      </c>
      <c r="R50" s="52" t="s">
        <v>30</v>
      </c>
      <c r="S50" s="52" t="s">
        <v>30</v>
      </c>
    </row>
    <row r="51" spans="2:19" s="23" customFormat="1" ht="14.25" customHeight="1">
      <c r="B51" s="33"/>
      <c r="D51" s="98" t="s">
        <v>33</v>
      </c>
      <c r="E51" s="98"/>
      <c r="F51" s="98"/>
      <c r="G51" s="98"/>
      <c r="H51" s="98"/>
      <c r="I51" s="99"/>
      <c r="J51" s="25">
        <v>45</v>
      </c>
      <c r="K51" s="26">
        <v>1</v>
      </c>
      <c r="L51" s="26">
        <v>1</v>
      </c>
      <c r="M51" s="52" t="s">
        <v>30</v>
      </c>
      <c r="N51" s="52" t="s">
        <v>30</v>
      </c>
      <c r="O51" s="26">
        <v>1</v>
      </c>
      <c r="P51" s="26">
        <v>14</v>
      </c>
      <c r="Q51" s="52" t="s">
        <v>30</v>
      </c>
      <c r="R51" s="52" t="s">
        <v>30</v>
      </c>
      <c r="S51" s="26">
        <v>28</v>
      </c>
    </row>
    <row r="52" spans="2:19" s="23" customFormat="1" ht="14.25" customHeight="1">
      <c r="B52" s="4"/>
      <c r="D52" s="98" t="s">
        <v>34</v>
      </c>
      <c r="E52" s="98"/>
      <c r="F52" s="98"/>
      <c r="G52" s="98"/>
      <c r="H52" s="98"/>
      <c r="I52" s="99"/>
      <c r="J52" s="25">
        <v>47</v>
      </c>
      <c r="K52" s="26">
        <v>2</v>
      </c>
      <c r="L52" s="26">
        <v>4</v>
      </c>
      <c r="M52" s="26">
        <v>1</v>
      </c>
      <c r="N52" s="52" t="s">
        <v>36</v>
      </c>
      <c r="O52" s="26">
        <v>5</v>
      </c>
      <c r="P52" s="26">
        <v>1</v>
      </c>
      <c r="Q52" s="26">
        <v>1</v>
      </c>
      <c r="R52" s="26">
        <v>1</v>
      </c>
      <c r="S52" s="26">
        <v>32</v>
      </c>
    </row>
    <row r="53" spans="2:19" s="23" customFormat="1" ht="14.25" customHeight="1">
      <c r="B53" s="4"/>
      <c r="D53" s="98" t="s">
        <v>35</v>
      </c>
      <c r="E53" s="98"/>
      <c r="F53" s="98"/>
      <c r="G53" s="98"/>
      <c r="H53" s="98"/>
      <c r="I53" s="99"/>
      <c r="J53" s="25">
        <v>1</v>
      </c>
      <c r="K53" s="26">
        <v>1</v>
      </c>
      <c r="L53" s="52" t="s">
        <v>36</v>
      </c>
      <c r="M53" s="52" t="s">
        <v>36</v>
      </c>
      <c r="N53" s="52" t="s">
        <v>36</v>
      </c>
      <c r="O53" s="52" t="s">
        <v>36</v>
      </c>
      <c r="P53" s="26" t="s">
        <v>36</v>
      </c>
      <c r="Q53" s="52" t="s">
        <v>36</v>
      </c>
      <c r="R53" s="52" t="s">
        <v>36</v>
      </c>
      <c r="S53" s="52" t="s">
        <v>36</v>
      </c>
    </row>
    <row r="54" spans="2:11" s="15" customFormat="1" ht="7.5" customHeight="1">
      <c r="B54" s="4"/>
      <c r="C54" s="23"/>
      <c r="D54" s="23"/>
      <c r="E54" s="34"/>
      <c r="F54" s="34"/>
      <c r="G54" s="34"/>
      <c r="H54" s="34"/>
      <c r="I54" s="35"/>
      <c r="K54" s="55"/>
    </row>
    <row r="55" spans="3:19" ht="7.5" customHeight="1">
      <c r="C55" s="37"/>
      <c r="D55" s="37"/>
      <c r="E55" s="37"/>
      <c r="F55" s="37"/>
      <c r="G55" s="37"/>
      <c r="H55" s="37"/>
      <c r="I55" s="38"/>
      <c r="J55" s="56"/>
      <c r="K55" s="57"/>
      <c r="L55" s="56"/>
      <c r="M55" s="56"/>
      <c r="N55" s="56"/>
      <c r="O55" s="56"/>
      <c r="P55" s="56"/>
      <c r="Q55" s="56"/>
      <c r="R55" s="56"/>
      <c r="S55" s="56"/>
    </row>
    <row r="56" spans="3:9" ht="14.25" customHeight="1">
      <c r="C56" s="42"/>
      <c r="D56" s="42"/>
      <c r="E56" s="40"/>
      <c r="F56" s="40"/>
      <c r="G56" s="40"/>
      <c r="H56" s="40"/>
      <c r="I56" s="44"/>
    </row>
    <row r="57" ht="14.25" customHeight="1">
      <c r="H57" s="6"/>
    </row>
    <row r="58" ht="14.25" customHeight="1">
      <c r="H58" s="44"/>
    </row>
  </sheetData>
  <sheetProtection/>
  <mergeCells count="52">
    <mergeCell ref="T8:T10"/>
    <mergeCell ref="C14:G14"/>
    <mergeCell ref="D18:I18"/>
    <mergeCell ref="D19:I19"/>
    <mergeCell ref="D20:I20"/>
    <mergeCell ref="D21:I21"/>
    <mergeCell ref="O8:O10"/>
    <mergeCell ref="P8:P10"/>
    <mergeCell ref="Q8:Q10"/>
    <mergeCell ref="D22:I22"/>
    <mergeCell ref="R8:R10"/>
    <mergeCell ref="S8:S10"/>
    <mergeCell ref="U8:U10"/>
    <mergeCell ref="C12:G12"/>
    <mergeCell ref="C13:G13"/>
    <mergeCell ref="C7:I10"/>
    <mergeCell ref="J7:J10"/>
    <mergeCell ref="K7:U7"/>
    <mergeCell ref="K8:K10"/>
    <mergeCell ref="L8:L10"/>
    <mergeCell ref="M8:M10"/>
    <mergeCell ref="N8:N10"/>
    <mergeCell ref="C33:I36"/>
    <mergeCell ref="S34:S36"/>
    <mergeCell ref="C38:G38"/>
    <mergeCell ref="C39:G39"/>
    <mergeCell ref="C40:G40"/>
    <mergeCell ref="D23:I23"/>
    <mergeCell ref="D24:I24"/>
    <mergeCell ref="D25:I25"/>
    <mergeCell ref="D26:I26"/>
    <mergeCell ref="D27:I27"/>
    <mergeCell ref="J33:S33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D44:I44"/>
    <mergeCell ref="D52:I52"/>
    <mergeCell ref="D53:I53"/>
    <mergeCell ref="D46:I46"/>
    <mergeCell ref="D47:I47"/>
    <mergeCell ref="D48:I48"/>
    <mergeCell ref="D49:I49"/>
    <mergeCell ref="D50:I50"/>
    <mergeCell ref="D51:I51"/>
    <mergeCell ref="D45:I45"/>
  </mergeCells>
  <printOptions horizontalCentered="1"/>
  <pageMargins left="0.3937007874015748" right="0.3937007874015748" top="0.3937007874015748" bottom="0.3937007874015748" header="0.1968503937007874" footer="0.11811023622047245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BC54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2.75390625" style="2" customWidth="1"/>
    <col min="2" max="2" width="1.12109375" style="2" customWidth="1"/>
    <col min="3" max="6" width="2.25390625" style="2" customWidth="1"/>
    <col min="7" max="7" width="2.00390625" style="2" customWidth="1"/>
    <col min="8" max="8" width="1.625" style="2" customWidth="1"/>
    <col min="9" max="12" width="2.625" style="2" customWidth="1"/>
    <col min="13" max="13" width="2.75390625" style="2" customWidth="1"/>
    <col min="14" max="18" width="2.625" style="2" customWidth="1"/>
    <col min="19" max="19" width="2.75390625" style="2" customWidth="1"/>
    <col min="20" max="21" width="2.625" style="2" customWidth="1"/>
    <col min="22" max="22" width="2.75390625" style="2" customWidth="1"/>
    <col min="23" max="23" width="2.625" style="2" customWidth="1"/>
    <col min="24" max="24" width="2.375" style="2" customWidth="1"/>
    <col min="25" max="25" width="2.75390625" style="2" customWidth="1"/>
    <col min="26" max="26" width="2.625" style="2" customWidth="1"/>
    <col min="27" max="27" width="2.375" style="2" customWidth="1"/>
    <col min="28" max="28" width="2.75390625" style="2" customWidth="1"/>
    <col min="29" max="29" width="2.625" style="2" customWidth="1"/>
    <col min="30" max="30" width="2.375" style="2" customWidth="1"/>
    <col min="31" max="31" width="2.75390625" style="2" customWidth="1"/>
    <col min="32" max="32" width="2.625" style="2" customWidth="1"/>
    <col min="33" max="33" width="2.375" style="2" customWidth="1"/>
    <col min="34" max="34" width="2.75390625" style="2" customWidth="1"/>
    <col min="35" max="35" width="2.625" style="2" customWidth="1"/>
    <col min="36" max="36" width="2.375" style="2" customWidth="1"/>
    <col min="37" max="37" width="2.75390625" style="2" customWidth="1"/>
    <col min="38" max="38" width="2.625" style="2" customWidth="1"/>
    <col min="39" max="39" width="2.375" style="2" customWidth="1"/>
    <col min="40" max="40" width="2.75390625" style="2" customWidth="1"/>
    <col min="41" max="41" width="2.625" style="58" customWidth="1"/>
    <col min="42" max="42" width="2.375" style="2" customWidth="1"/>
    <col min="43" max="43" width="2.625" style="2" customWidth="1"/>
    <col min="44" max="44" width="2.375" style="2" customWidth="1"/>
    <col min="45" max="45" width="1.12109375" style="2" customWidth="1"/>
    <col min="46" max="246" width="9.125" style="2" customWidth="1"/>
    <col min="247" max="247" width="0.74609375" style="2" customWidth="1"/>
    <col min="248" max="16384" width="0.875" style="2" customWidth="1"/>
  </cols>
  <sheetData>
    <row r="1" spans="10:55" ht="11.25" customHeight="1">
      <c r="J1" s="3"/>
      <c r="K1" s="3"/>
      <c r="L1" s="3"/>
      <c r="M1" s="3"/>
      <c r="AO1" s="2"/>
      <c r="AR1" s="12"/>
      <c r="AZ1" s="3"/>
      <c r="BA1" s="3"/>
      <c r="BB1" s="3"/>
      <c r="BC1" s="3"/>
    </row>
    <row r="2" s="9" customFormat="1" ht="17.25" customHeight="1"/>
    <row r="3" s="5" customFormat="1" ht="17.25" customHeight="1">
      <c r="C3" s="5" t="s">
        <v>42</v>
      </c>
    </row>
    <row r="4" s="9" customFormat="1" ht="17.25" customHeight="1">
      <c r="C4" s="9" t="s">
        <v>43</v>
      </c>
    </row>
    <row r="5" s="9" customFormat="1" ht="17.25" customHeight="1">
      <c r="C5" s="9" t="s">
        <v>44</v>
      </c>
    </row>
    <row r="6" spans="3:44" ht="15" customHeight="1" thickBot="1"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K6" s="44"/>
      <c r="AL6" s="44"/>
      <c r="AM6" s="44"/>
      <c r="AN6" s="44"/>
      <c r="AO6" s="44"/>
      <c r="AP6" s="44"/>
      <c r="AQ6" s="44"/>
      <c r="AR6" s="59"/>
    </row>
    <row r="7" spans="3:44" s="6" customFormat="1" ht="16.5" customHeight="1" thickTop="1">
      <c r="C7" s="101" t="s">
        <v>3</v>
      </c>
      <c r="D7" s="101"/>
      <c r="E7" s="101"/>
      <c r="F7" s="101"/>
      <c r="G7" s="101"/>
      <c r="H7" s="118"/>
      <c r="I7" s="171" t="s">
        <v>45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1" t="s">
        <v>46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47</v>
      </c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</row>
    <row r="8" spans="3:44" s="6" customFormat="1" ht="16.5" customHeight="1">
      <c r="C8" s="117"/>
      <c r="D8" s="117"/>
      <c r="E8" s="117"/>
      <c r="F8" s="117"/>
      <c r="G8" s="117"/>
      <c r="H8" s="131"/>
      <c r="I8" s="174" t="s">
        <v>48</v>
      </c>
      <c r="J8" s="174"/>
      <c r="K8" s="174"/>
      <c r="L8" s="174"/>
      <c r="M8" s="174" t="s">
        <v>49</v>
      </c>
      <c r="N8" s="174"/>
      <c r="O8" s="174"/>
      <c r="P8" s="174"/>
      <c r="Q8" s="177" t="s">
        <v>50</v>
      </c>
      <c r="R8" s="177"/>
      <c r="S8" s="177"/>
      <c r="T8" s="177"/>
      <c r="U8" s="174" t="s">
        <v>48</v>
      </c>
      <c r="V8" s="174"/>
      <c r="W8" s="174"/>
      <c r="X8" s="174"/>
      <c r="Y8" s="174" t="s">
        <v>49</v>
      </c>
      <c r="Z8" s="174"/>
      <c r="AA8" s="174"/>
      <c r="AB8" s="174"/>
      <c r="AC8" s="177" t="s">
        <v>50</v>
      </c>
      <c r="AD8" s="177"/>
      <c r="AE8" s="177"/>
      <c r="AF8" s="177"/>
      <c r="AG8" s="174" t="s">
        <v>48</v>
      </c>
      <c r="AH8" s="174"/>
      <c r="AI8" s="174"/>
      <c r="AJ8" s="174"/>
      <c r="AK8" s="174" t="s">
        <v>49</v>
      </c>
      <c r="AL8" s="174"/>
      <c r="AM8" s="174"/>
      <c r="AN8" s="174"/>
      <c r="AO8" s="177" t="s">
        <v>50</v>
      </c>
      <c r="AP8" s="177"/>
      <c r="AQ8" s="177"/>
      <c r="AR8" s="180"/>
    </row>
    <row r="9" spans="3:44" s="6" customFormat="1" ht="16.5" customHeight="1" hidden="1">
      <c r="C9" s="117"/>
      <c r="D9" s="117"/>
      <c r="E9" s="117"/>
      <c r="F9" s="117"/>
      <c r="G9" s="117"/>
      <c r="H9" s="131"/>
      <c r="I9" s="175"/>
      <c r="J9" s="175"/>
      <c r="K9" s="175"/>
      <c r="L9" s="175"/>
      <c r="M9" s="175"/>
      <c r="N9" s="175"/>
      <c r="O9" s="175"/>
      <c r="P9" s="175"/>
      <c r="Q9" s="178"/>
      <c r="R9" s="178"/>
      <c r="S9" s="178"/>
      <c r="T9" s="178"/>
      <c r="U9" s="175"/>
      <c r="V9" s="175"/>
      <c r="W9" s="175"/>
      <c r="X9" s="175"/>
      <c r="Y9" s="175"/>
      <c r="Z9" s="175"/>
      <c r="AA9" s="175"/>
      <c r="AB9" s="175"/>
      <c r="AC9" s="178"/>
      <c r="AD9" s="178"/>
      <c r="AE9" s="178"/>
      <c r="AF9" s="178"/>
      <c r="AG9" s="175"/>
      <c r="AH9" s="175"/>
      <c r="AI9" s="175"/>
      <c r="AJ9" s="175"/>
      <c r="AK9" s="175"/>
      <c r="AL9" s="175"/>
      <c r="AM9" s="175"/>
      <c r="AN9" s="175"/>
      <c r="AO9" s="178"/>
      <c r="AP9" s="178"/>
      <c r="AQ9" s="178"/>
      <c r="AR9" s="181"/>
    </row>
    <row r="10" spans="3:44" s="6" customFormat="1" ht="16.5" customHeight="1" hidden="1">
      <c r="C10" s="132"/>
      <c r="D10" s="132"/>
      <c r="E10" s="132"/>
      <c r="F10" s="132"/>
      <c r="G10" s="132"/>
      <c r="H10" s="133"/>
      <c r="I10" s="176"/>
      <c r="J10" s="176"/>
      <c r="K10" s="176"/>
      <c r="L10" s="176"/>
      <c r="M10" s="176"/>
      <c r="N10" s="176"/>
      <c r="O10" s="176"/>
      <c r="P10" s="176"/>
      <c r="Q10" s="179"/>
      <c r="R10" s="179"/>
      <c r="S10" s="179"/>
      <c r="T10" s="179"/>
      <c r="U10" s="176"/>
      <c r="V10" s="176"/>
      <c r="W10" s="176"/>
      <c r="X10" s="176"/>
      <c r="Y10" s="176"/>
      <c r="Z10" s="176"/>
      <c r="AA10" s="176"/>
      <c r="AB10" s="176"/>
      <c r="AC10" s="179"/>
      <c r="AD10" s="179"/>
      <c r="AE10" s="179"/>
      <c r="AF10" s="179"/>
      <c r="AG10" s="176"/>
      <c r="AH10" s="176"/>
      <c r="AI10" s="176"/>
      <c r="AJ10" s="176"/>
      <c r="AK10" s="176"/>
      <c r="AL10" s="176"/>
      <c r="AM10" s="176"/>
      <c r="AN10" s="176"/>
      <c r="AO10" s="179"/>
      <c r="AP10" s="179"/>
      <c r="AQ10" s="179"/>
      <c r="AR10" s="182"/>
    </row>
    <row r="11" spans="3:44" s="62" customFormat="1" ht="12">
      <c r="C11" s="60"/>
      <c r="D11" s="60"/>
      <c r="E11" s="60"/>
      <c r="F11" s="60"/>
      <c r="G11" s="60"/>
      <c r="H11" s="61"/>
      <c r="I11" s="170" t="s">
        <v>51</v>
      </c>
      <c r="J11" s="170"/>
      <c r="K11" s="170"/>
      <c r="L11" s="170"/>
      <c r="M11" s="170" t="s">
        <v>52</v>
      </c>
      <c r="N11" s="170"/>
      <c r="O11" s="170"/>
      <c r="P11" s="170"/>
      <c r="Q11" s="170" t="s">
        <v>53</v>
      </c>
      <c r="R11" s="170"/>
      <c r="S11" s="170"/>
      <c r="T11" s="170"/>
      <c r="U11" s="170" t="s">
        <v>51</v>
      </c>
      <c r="V11" s="170"/>
      <c r="W11" s="170"/>
      <c r="X11" s="170"/>
      <c r="Y11" s="170" t="s">
        <v>52</v>
      </c>
      <c r="Z11" s="170"/>
      <c r="AA11" s="170"/>
      <c r="AB11" s="170"/>
      <c r="AC11" s="170" t="s">
        <v>53</v>
      </c>
      <c r="AD11" s="170"/>
      <c r="AE11" s="170"/>
      <c r="AF11" s="170"/>
      <c r="AG11" s="170" t="s">
        <v>51</v>
      </c>
      <c r="AH11" s="170"/>
      <c r="AI11" s="170"/>
      <c r="AJ11" s="170"/>
      <c r="AK11" s="170" t="s">
        <v>54</v>
      </c>
      <c r="AL11" s="170"/>
      <c r="AM11" s="170"/>
      <c r="AN11" s="170"/>
      <c r="AO11" s="170" t="s">
        <v>53</v>
      </c>
      <c r="AP11" s="170"/>
      <c r="AQ11" s="170"/>
      <c r="AR11" s="170"/>
    </row>
    <row r="12" spans="3:44" s="63" customFormat="1" ht="30" customHeight="1">
      <c r="C12" s="124" t="s">
        <v>55</v>
      </c>
      <c r="D12" s="124"/>
      <c r="E12" s="124"/>
      <c r="F12" s="124"/>
      <c r="G12" s="124"/>
      <c r="H12" s="125"/>
      <c r="I12" s="168">
        <v>994</v>
      </c>
      <c r="J12" s="128"/>
      <c r="K12" s="128"/>
      <c r="L12" s="128"/>
      <c r="M12" s="128">
        <v>548153</v>
      </c>
      <c r="N12" s="128"/>
      <c r="O12" s="128"/>
      <c r="P12" s="128"/>
      <c r="Q12" s="169">
        <v>1005487</v>
      </c>
      <c r="R12" s="169"/>
      <c r="S12" s="169"/>
      <c r="T12" s="169"/>
      <c r="U12" s="128">
        <v>970</v>
      </c>
      <c r="V12" s="128"/>
      <c r="W12" s="128"/>
      <c r="X12" s="128"/>
      <c r="Y12" s="128">
        <v>474550</v>
      </c>
      <c r="Z12" s="128"/>
      <c r="AA12" s="128"/>
      <c r="AB12" s="128"/>
      <c r="AC12" s="128">
        <v>864773</v>
      </c>
      <c r="AD12" s="128"/>
      <c r="AE12" s="128"/>
      <c r="AF12" s="128"/>
      <c r="AG12" s="128">
        <v>24</v>
      </c>
      <c r="AH12" s="128"/>
      <c r="AI12" s="128"/>
      <c r="AJ12" s="128"/>
      <c r="AK12" s="128">
        <v>73603</v>
      </c>
      <c r="AL12" s="128"/>
      <c r="AM12" s="128"/>
      <c r="AN12" s="128"/>
      <c r="AO12" s="128">
        <v>140714</v>
      </c>
      <c r="AP12" s="128"/>
      <c r="AQ12" s="128"/>
      <c r="AR12" s="128"/>
    </row>
    <row r="13" spans="3:44" s="65" customFormat="1" ht="20.25" customHeight="1">
      <c r="C13" s="64"/>
      <c r="D13" s="123" t="s">
        <v>56</v>
      </c>
      <c r="E13" s="123"/>
      <c r="F13" s="123"/>
      <c r="G13" s="123"/>
      <c r="H13" s="99"/>
      <c r="I13" s="167">
        <v>202</v>
      </c>
      <c r="J13" s="119"/>
      <c r="K13" s="119"/>
      <c r="L13" s="119"/>
      <c r="M13" s="119">
        <v>119094</v>
      </c>
      <c r="N13" s="119"/>
      <c r="O13" s="119"/>
      <c r="P13" s="119"/>
      <c r="Q13" s="119">
        <v>214286</v>
      </c>
      <c r="R13" s="119"/>
      <c r="S13" s="119"/>
      <c r="T13" s="119"/>
      <c r="U13" s="119">
        <v>200</v>
      </c>
      <c r="V13" s="119"/>
      <c r="W13" s="119"/>
      <c r="X13" s="119"/>
      <c r="Y13" s="119">
        <v>109173</v>
      </c>
      <c r="Z13" s="119"/>
      <c r="AA13" s="119"/>
      <c r="AB13" s="119"/>
      <c r="AC13" s="119">
        <v>194701</v>
      </c>
      <c r="AD13" s="119"/>
      <c r="AE13" s="119"/>
      <c r="AF13" s="119"/>
      <c r="AG13" s="119">
        <v>2</v>
      </c>
      <c r="AH13" s="119"/>
      <c r="AI13" s="119"/>
      <c r="AJ13" s="119"/>
      <c r="AK13" s="119">
        <v>9921</v>
      </c>
      <c r="AL13" s="119"/>
      <c r="AM13" s="119"/>
      <c r="AN13" s="119"/>
      <c r="AO13" s="119">
        <v>19585</v>
      </c>
      <c r="AP13" s="119"/>
      <c r="AQ13" s="119"/>
      <c r="AR13" s="119"/>
    </row>
    <row r="14" spans="3:44" s="65" customFormat="1" ht="20.25" customHeight="1">
      <c r="C14" s="64"/>
      <c r="D14" s="123" t="s">
        <v>57</v>
      </c>
      <c r="E14" s="123"/>
      <c r="F14" s="123"/>
      <c r="G14" s="123"/>
      <c r="H14" s="99"/>
      <c r="I14" s="167">
        <v>126</v>
      </c>
      <c r="J14" s="119"/>
      <c r="K14" s="119"/>
      <c r="L14" s="119"/>
      <c r="M14" s="119">
        <v>93015</v>
      </c>
      <c r="N14" s="119"/>
      <c r="O14" s="119"/>
      <c r="P14" s="119"/>
      <c r="Q14" s="119">
        <v>96726</v>
      </c>
      <c r="R14" s="119"/>
      <c r="S14" s="119"/>
      <c r="T14" s="119"/>
      <c r="U14" s="119">
        <v>120</v>
      </c>
      <c r="V14" s="119"/>
      <c r="W14" s="119"/>
      <c r="X14" s="119"/>
      <c r="Y14" s="119">
        <v>74341</v>
      </c>
      <c r="Z14" s="119"/>
      <c r="AA14" s="119"/>
      <c r="AB14" s="119"/>
      <c r="AC14" s="119">
        <v>79070</v>
      </c>
      <c r="AD14" s="119"/>
      <c r="AE14" s="119"/>
      <c r="AF14" s="119"/>
      <c r="AG14" s="119">
        <v>6</v>
      </c>
      <c r="AH14" s="119"/>
      <c r="AI14" s="119"/>
      <c r="AJ14" s="119"/>
      <c r="AK14" s="119">
        <v>18674</v>
      </c>
      <c r="AL14" s="119"/>
      <c r="AM14" s="119"/>
      <c r="AN14" s="119"/>
      <c r="AO14" s="119">
        <v>17656</v>
      </c>
      <c r="AP14" s="119"/>
      <c r="AQ14" s="119"/>
      <c r="AR14" s="119"/>
    </row>
    <row r="15" spans="3:44" s="65" customFormat="1" ht="20.25" customHeight="1">
      <c r="C15" s="64"/>
      <c r="D15" s="123" t="s">
        <v>26</v>
      </c>
      <c r="E15" s="123"/>
      <c r="F15" s="123"/>
      <c r="G15" s="123"/>
      <c r="H15" s="99"/>
      <c r="I15" s="167">
        <v>65</v>
      </c>
      <c r="J15" s="119"/>
      <c r="K15" s="119"/>
      <c r="L15" s="119"/>
      <c r="M15" s="119">
        <v>41143</v>
      </c>
      <c r="N15" s="119"/>
      <c r="O15" s="119"/>
      <c r="P15" s="119"/>
      <c r="Q15" s="119">
        <v>84759</v>
      </c>
      <c r="R15" s="119"/>
      <c r="S15" s="119"/>
      <c r="T15" s="119"/>
      <c r="U15" s="119">
        <v>61</v>
      </c>
      <c r="V15" s="119"/>
      <c r="W15" s="119"/>
      <c r="X15" s="119"/>
      <c r="Y15" s="119">
        <v>30757</v>
      </c>
      <c r="Z15" s="119"/>
      <c r="AA15" s="119"/>
      <c r="AB15" s="119"/>
      <c r="AC15" s="119">
        <v>64060</v>
      </c>
      <c r="AD15" s="119"/>
      <c r="AE15" s="119"/>
      <c r="AF15" s="119"/>
      <c r="AG15" s="119">
        <v>4</v>
      </c>
      <c r="AH15" s="119"/>
      <c r="AI15" s="119"/>
      <c r="AJ15" s="119"/>
      <c r="AK15" s="119">
        <v>10386</v>
      </c>
      <c r="AL15" s="119"/>
      <c r="AM15" s="119"/>
      <c r="AN15" s="119"/>
      <c r="AO15" s="119">
        <v>20699</v>
      </c>
      <c r="AP15" s="119"/>
      <c r="AQ15" s="119"/>
      <c r="AR15" s="119"/>
    </row>
    <row r="16" spans="3:44" s="65" customFormat="1" ht="20.25" customHeight="1">
      <c r="C16" s="64"/>
      <c r="D16" s="123" t="s">
        <v>28</v>
      </c>
      <c r="E16" s="123"/>
      <c r="F16" s="123"/>
      <c r="G16" s="123"/>
      <c r="H16" s="99"/>
      <c r="I16" s="167">
        <v>100</v>
      </c>
      <c r="J16" s="120"/>
      <c r="K16" s="120"/>
      <c r="L16" s="120"/>
      <c r="M16" s="119">
        <v>74038</v>
      </c>
      <c r="N16" s="119"/>
      <c r="O16" s="119"/>
      <c r="P16" s="119"/>
      <c r="Q16" s="119">
        <v>166878</v>
      </c>
      <c r="R16" s="119"/>
      <c r="S16" s="119"/>
      <c r="T16" s="119"/>
      <c r="U16" s="119">
        <v>98</v>
      </c>
      <c r="V16" s="119"/>
      <c r="W16" s="119"/>
      <c r="X16" s="119"/>
      <c r="Y16" s="119">
        <v>60473</v>
      </c>
      <c r="Z16" s="119"/>
      <c r="AA16" s="119"/>
      <c r="AB16" s="119"/>
      <c r="AC16" s="119">
        <v>132345</v>
      </c>
      <c r="AD16" s="119"/>
      <c r="AE16" s="119"/>
      <c r="AF16" s="119"/>
      <c r="AG16" s="119">
        <v>2</v>
      </c>
      <c r="AH16" s="119"/>
      <c r="AI16" s="119"/>
      <c r="AJ16" s="119"/>
      <c r="AK16" s="119">
        <v>13565</v>
      </c>
      <c r="AL16" s="119"/>
      <c r="AM16" s="119"/>
      <c r="AN16" s="119"/>
      <c r="AO16" s="119">
        <v>34533</v>
      </c>
      <c r="AP16" s="119"/>
      <c r="AQ16" s="119"/>
      <c r="AR16" s="119"/>
    </row>
    <row r="17" spans="3:44" s="65" customFormat="1" ht="20.25" customHeight="1">
      <c r="C17" s="64"/>
      <c r="D17" s="123" t="s">
        <v>29</v>
      </c>
      <c r="E17" s="123"/>
      <c r="F17" s="123"/>
      <c r="G17" s="123"/>
      <c r="H17" s="99"/>
      <c r="I17" s="167">
        <v>202</v>
      </c>
      <c r="J17" s="119"/>
      <c r="K17" s="119"/>
      <c r="L17" s="119"/>
      <c r="M17" s="119">
        <v>83772</v>
      </c>
      <c r="N17" s="119"/>
      <c r="O17" s="119"/>
      <c r="P17" s="119"/>
      <c r="Q17" s="119">
        <v>124949</v>
      </c>
      <c r="R17" s="119"/>
      <c r="S17" s="119"/>
      <c r="T17" s="119"/>
      <c r="U17" s="130">
        <v>202</v>
      </c>
      <c r="V17" s="119"/>
      <c r="W17" s="119"/>
      <c r="X17" s="119"/>
      <c r="Y17" s="130">
        <v>83772</v>
      </c>
      <c r="Z17" s="119"/>
      <c r="AA17" s="119"/>
      <c r="AB17" s="119"/>
      <c r="AC17" s="130">
        <v>124949</v>
      </c>
      <c r="AD17" s="119"/>
      <c r="AE17" s="119"/>
      <c r="AF17" s="119"/>
      <c r="AG17" s="119">
        <v>0</v>
      </c>
      <c r="AH17" s="119"/>
      <c r="AI17" s="119"/>
      <c r="AJ17" s="119"/>
      <c r="AK17" s="119">
        <v>0</v>
      </c>
      <c r="AL17" s="119"/>
      <c r="AM17" s="119"/>
      <c r="AN17" s="119"/>
      <c r="AO17" s="130">
        <v>0</v>
      </c>
      <c r="AP17" s="119"/>
      <c r="AQ17" s="119"/>
      <c r="AR17" s="119"/>
    </row>
    <row r="18" spans="3:44" s="65" customFormat="1" ht="26.25" customHeight="1">
      <c r="C18" s="64"/>
      <c r="D18" s="123" t="s">
        <v>31</v>
      </c>
      <c r="E18" s="123"/>
      <c r="F18" s="123"/>
      <c r="G18" s="123"/>
      <c r="H18" s="99"/>
      <c r="I18" s="167">
        <v>5</v>
      </c>
      <c r="J18" s="119"/>
      <c r="K18" s="119"/>
      <c r="L18" s="119"/>
      <c r="M18" s="119">
        <v>85</v>
      </c>
      <c r="N18" s="119"/>
      <c r="O18" s="119"/>
      <c r="P18" s="119"/>
      <c r="Q18" s="119">
        <v>475</v>
      </c>
      <c r="R18" s="119"/>
      <c r="S18" s="119"/>
      <c r="T18" s="119"/>
      <c r="U18" s="130">
        <v>5</v>
      </c>
      <c r="V18" s="119"/>
      <c r="W18" s="119"/>
      <c r="X18" s="119"/>
      <c r="Y18" s="130" t="s">
        <v>58</v>
      </c>
      <c r="Z18" s="119"/>
      <c r="AA18" s="119"/>
      <c r="AB18" s="119"/>
      <c r="AC18" s="130">
        <v>475</v>
      </c>
      <c r="AD18" s="119"/>
      <c r="AE18" s="119"/>
      <c r="AF18" s="119"/>
      <c r="AG18" s="119">
        <v>0</v>
      </c>
      <c r="AH18" s="119"/>
      <c r="AI18" s="119"/>
      <c r="AJ18" s="119"/>
      <c r="AK18" s="119">
        <v>0</v>
      </c>
      <c r="AL18" s="119"/>
      <c r="AM18" s="119"/>
      <c r="AN18" s="119"/>
      <c r="AO18" s="130">
        <v>0</v>
      </c>
      <c r="AP18" s="119"/>
      <c r="AQ18" s="119"/>
      <c r="AR18" s="119"/>
    </row>
    <row r="19" spans="3:44" s="65" customFormat="1" ht="20.25" customHeight="1">
      <c r="C19" s="64"/>
      <c r="D19" s="123" t="s">
        <v>32</v>
      </c>
      <c r="E19" s="123"/>
      <c r="F19" s="123"/>
      <c r="G19" s="123"/>
      <c r="H19" s="99"/>
      <c r="I19" s="167">
        <v>30</v>
      </c>
      <c r="J19" s="119"/>
      <c r="K19" s="119"/>
      <c r="L19" s="119"/>
      <c r="M19" s="119">
        <v>5634</v>
      </c>
      <c r="N19" s="119"/>
      <c r="O19" s="119"/>
      <c r="P19" s="119"/>
      <c r="Q19" s="119">
        <v>17198</v>
      </c>
      <c r="R19" s="119"/>
      <c r="S19" s="119"/>
      <c r="T19" s="119"/>
      <c r="U19" s="119">
        <v>28</v>
      </c>
      <c r="V19" s="119"/>
      <c r="W19" s="119"/>
      <c r="X19" s="119"/>
      <c r="Y19" s="119">
        <v>3710</v>
      </c>
      <c r="Z19" s="119"/>
      <c r="AA19" s="119"/>
      <c r="AB19" s="119"/>
      <c r="AC19" s="119">
        <v>11209</v>
      </c>
      <c r="AD19" s="119"/>
      <c r="AE19" s="119"/>
      <c r="AF19" s="119"/>
      <c r="AG19" s="119">
        <v>2</v>
      </c>
      <c r="AH19" s="119"/>
      <c r="AI19" s="119"/>
      <c r="AJ19" s="119"/>
      <c r="AK19" s="119">
        <v>1924</v>
      </c>
      <c r="AL19" s="119"/>
      <c r="AM19" s="119"/>
      <c r="AN19" s="119"/>
      <c r="AO19" s="119">
        <v>5989</v>
      </c>
      <c r="AP19" s="119"/>
      <c r="AQ19" s="119"/>
      <c r="AR19" s="119"/>
    </row>
    <row r="20" spans="3:44" s="65" customFormat="1" ht="20.25" customHeight="1">
      <c r="C20" s="64"/>
      <c r="D20" s="123" t="s">
        <v>33</v>
      </c>
      <c r="E20" s="123"/>
      <c r="F20" s="123"/>
      <c r="G20" s="123"/>
      <c r="H20" s="99"/>
      <c r="I20" s="167">
        <v>65</v>
      </c>
      <c r="J20" s="119"/>
      <c r="K20" s="119"/>
      <c r="L20" s="119"/>
      <c r="M20" s="119">
        <v>17291</v>
      </c>
      <c r="N20" s="119"/>
      <c r="O20" s="119"/>
      <c r="P20" s="119"/>
      <c r="Q20" s="119">
        <v>36929</v>
      </c>
      <c r="R20" s="119"/>
      <c r="S20" s="119"/>
      <c r="T20" s="119"/>
      <c r="U20" s="119">
        <v>63</v>
      </c>
      <c r="V20" s="119"/>
      <c r="W20" s="119"/>
      <c r="X20" s="119"/>
      <c r="Y20" s="119">
        <v>14845</v>
      </c>
      <c r="Z20" s="119"/>
      <c r="AA20" s="119"/>
      <c r="AB20" s="119"/>
      <c r="AC20" s="119">
        <v>30151</v>
      </c>
      <c r="AD20" s="119"/>
      <c r="AE20" s="119"/>
      <c r="AF20" s="119"/>
      <c r="AG20" s="119">
        <v>2</v>
      </c>
      <c r="AH20" s="119"/>
      <c r="AI20" s="119"/>
      <c r="AJ20" s="119"/>
      <c r="AK20" s="119">
        <v>2446</v>
      </c>
      <c r="AL20" s="119"/>
      <c r="AM20" s="119"/>
      <c r="AN20" s="119"/>
      <c r="AO20" s="119">
        <v>6778</v>
      </c>
      <c r="AP20" s="119"/>
      <c r="AQ20" s="119"/>
      <c r="AR20" s="119"/>
    </row>
    <row r="21" spans="3:44" s="65" customFormat="1" ht="20.25" customHeight="1">
      <c r="C21" s="64"/>
      <c r="D21" s="123" t="s">
        <v>34</v>
      </c>
      <c r="E21" s="123"/>
      <c r="F21" s="123"/>
      <c r="G21" s="123"/>
      <c r="H21" s="99"/>
      <c r="I21" s="167">
        <v>117</v>
      </c>
      <c r="J21" s="119"/>
      <c r="K21" s="119"/>
      <c r="L21" s="119"/>
      <c r="M21" s="119">
        <v>67040</v>
      </c>
      <c r="N21" s="119"/>
      <c r="O21" s="119"/>
      <c r="P21" s="119"/>
      <c r="Q21" s="119">
        <v>151202</v>
      </c>
      <c r="R21" s="119"/>
      <c r="S21" s="119"/>
      <c r="T21" s="119"/>
      <c r="U21" s="119">
        <v>111</v>
      </c>
      <c r="V21" s="119"/>
      <c r="W21" s="119"/>
      <c r="X21" s="119"/>
      <c r="Y21" s="119">
        <v>50353</v>
      </c>
      <c r="Z21" s="119"/>
      <c r="AA21" s="119"/>
      <c r="AB21" s="119"/>
      <c r="AC21" s="119">
        <v>115728</v>
      </c>
      <c r="AD21" s="119"/>
      <c r="AE21" s="119"/>
      <c r="AF21" s="119"/>
      <c r="AG21" s="119">
        <v>6</v>
      </c>
      <c r="AH21" s="119"/>
      <c r="AI21" s="119"/>
      <c r="AJ21" s="119"/>
      <c r="AK21" s="119">
        <v>16687</v>
      </c>
      <c r="AL21" s="119"/>
      <c r="AM21" s="119"/>
      <c r="AN21" s="119"/>
      <c r="AO21" s="119">
        <v>35474</v>
      </c>
      <c r="AP21" s="119"/>
      <c r="AQ21" s="119"/>
      <c r="AR21" s="119"/>
    </row>
    <row r="22" spans="3:44" s="65" customFormat="1" ht="20.25" customHeight="1">
      <c r="C22" s="23"/>
      <c r="D22" s="98" t="s">
        <v>35</v>
      </c>
      <c r="E22" s="98"/>
      <c r="F22" s="98"/>
      <c r="G22" s="98"/>
      <c r="H22" s="99"/>
      <c r="I22" s="167">
        <v>82</v>
      </c>
      <c r="J22" s="119"/>
      <c r="K22" s="119"/>
      <c r="L22" s="119"/>
      <c r="M22" s="119">
        <v>47042</v>
      </c>
      <c r="N22" s="119"/>
      <c r="O22" s="119"/>
      <c r="P22" s="119"/>
      <c r="Q22" s="119">
        <v>112085</v>
      </c>
      <c r="R22" s="119"/>
      <c r="S22" s="119"/>
      <c r="T22" s="119"/>
      <c r="U22" s="130">
        <v>82</v>
      </c>
      <c r="V22" s="119"/>
      <c r="W22" s="119"/>
      <c r="X22" s="119"/>
      <c r="Y22" s="130">
        <v>47042</v>
      </c>
      <c r="Z22" s="119"/>
      <c r="AA22" s="119"/>
      <c r="AB22" s="119"/>
      <c r="AC22" s="130">
        <v>112085</v>
      </c>
      <c r="AD22" s="119"/>
      <c r="AE22" s="119"/>
      <c r="AF22" s="119"/>
      <c r="AG22" s="119">
        <v>0</v>
      </c>
      <c r="AH22" s="119"/>
      <c r="AI22" s="119"/>
      <c r="AJ22" s="119"/>
      <c r="AK22" s="119">
        <v>0</v>
      </c>
      <c r="AL22" s="119"/>
      <c r="AM22" s="119"/>
      <c r="AN22" s="119"/>
      <c r="AO22" s="130">
        <v>0</v>
      </c>
      <c r="AP22" s="119"/>
      <c r="AQ22" s="119"/>
      <c r="AR22" s="119"/>
    </row>
    <row r="23" spans="3:44" s="65" customFormat="1" ht="7.5" customHeight="1">
      <c r="C23" s="23"/>
      <c r="D23" s="23"/>
      <c r="E23" s="23"/>
      <c r="F23" s="23"/>
      <c r="G23" s="23"/>
      <c r="H23" s="66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</row>
    <row r="24" spans="3:44" ht="11.25" customHeight="1">
      <c r="C24" s="37" t="s">
        <v>59</v>
      </c>
      <c r="D24" s="37"/>
      <c r="E24" s="37"/>
      <c r="F24" s="37"/>
      <c r="G24" s="37"/>
      <c r="H24" s="37"/>
      <c r="I24" s="37"/>
      <c r="J24" s="37"/>
      <c r="K24" s="37"/>
      <c r="L24" s="68"/>
      <c r="M24" s="68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9"/>
      <c r="AP24" s="37"/>
      <c r="AQ24" s="37"/>
      <c r="AR24" s="37"/>
    </row>
    <row r="25" spans="3:44" ht="11.25" customHeight="1">
      <c r="C25" s="42" t="s">
        <v>60</v>
      </c>
      <c r="D25" s="42"/>
      <c r="E25" s="42"/>
      <c r="F25" s="42"/>
      <c r="G25" s="42"/>
      <c r="H25" s="42"/>
      <c r="I25" s="42"/>
      <c r="J25" s="42"/>
      <c r="K25" s="42"/>
      <c r="L25" s="69"/>
      <c r="M25" s="69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5"/>
      <c r="AP25" s="42"/>
      <c r="AQ25" s="42"/>
      <c r="AR25" s="42"/>
    </row>
    <row r="26" spans="3:44" s="42" customFormat="1" ht="13.5" customHeight="1">
      <c r="C26" s="40"/>
      <c r="D26" s="40"/>
      <c r="E26" s="40"/>
      <c r="F26" s="40"/>
      <c r="G26" s="40"/>
      <c r="H26" s="40"/>
      <c r="AJ26" s="46"/>
      <c r="AK26" s="46"/>
      <c r="AL26" s="46"/>
      <c r="AM26" s="46"/>
      <c r="AN26" s="46"/>
      <c r="AO26" s="46"/>
      <c r="AP26" s="46"/>
      <c r="AQ26" s="46"/>
      <c r="AR26" s="46"/>
    </row>
    <row r="27" spans="3:44" s="42" customFormat="1" ht="13.5" customHeight="1">
      <c r="C27" s="40"/>
      <c r="D27" s="40"/>
      <c r="E27" s="40"/>
      <c r="F27" s="40"/>
      <c r="G27" s="40"/>
      <c r="H27" s="40"/>
      <c r="AJ27" s="46"/>
      <c r="AK27" s="46"/>
      <c r="AL27" s="46"/>
      <c r="AM27" s="46"/>
      <c r="AN27" s="46"/>
      <c r="AO27" s="46"/>
      <c r="AP27" s="46"/>
      <c r="AQ27" s="46"/>
      <c r="AR27" s="46"/>
    </row>
    <row r="28" spans="3:44" s="69" customFormat="1" ht="18.75" customHeight="1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</row>
    <row r="29" s="9" customFormat="1" ht="17.25" customHeight="1">
      <c r="C29" s="9" t="s">
        <v>61</v>
      </c>
    </row>
    <row r="30" spans="41:42" ht="15" customHeight="1" thickBot="1">
      <c r="AO30" s="2"/>
      <c r="AP30" s="12" t="s">
        <v>62</v>
      </c>
    </row>
    <row r="31" spans="3:42" s="6" customFormat="1" ht="16.5" customHeight="1" thickTop="1">
      <c r="C31" s="101" t="s">
        <v>63</v>
      </c>
      <c r="D31" s="101"/>
      <c r="E31" s="101"/>
      <c r="F31" s="101"/>
      <c r="G31" s="101"/>
      <c r="H31" s="118"/>
      <c r="I31" s="134" t="s">
        <v>64</v>
      </c>
      <c r="J31" s="135"/>
      <c r="K31" s="135"/>
      <c r="L31" s="136"/>
      <c r="M31" s="143" t="s">
        <v>65</v>
      </c>
      <c r="N31" s="144"/>
      <c r="O31" s="145"/>
      <c r="P31" s="143" t="s">
        <v>66</v>
      </c>
      <c r="Q31" s="144"/>
      <c r="R31" s="145"/>
      <c r="S31" s="143" t="s">
        <v>67</v>
      </c>
      <c r="T31" s="144"/>
      <c r="U31" s="145"/>
      <c r="V31" s="143" t="s">
        <v>68</v>
      </c>
      <c r="W31" s="144"/>
      <c r="X31" s="145"/>
      <c r="Y31" s="143" t="s">
        <v>69</v>
      </c>
      <c r="Z31" s="144"/>
      <c r="AA31" s="145"/>
      <c r="AB31" s="152" t="s">
        <v>70</v>
      </c>
      <c r="AC31" s="153"/>
      <c r="AD31" s="154"/>
      <c r="AE31" s="152" t="s">
        <v>71</v>
      </c>
      <c r="AF31" s="153"/>
      <c r="AG31" s="154"/>
      <c r="AH31" s="152" t="s">
        <v>72</v>
      </c>
      <c r="AI31" s="153"/>
      <c r="AJ31" s="154"/>
      <c r="AK31" s="152" t="s">
        <v>73</v>
      </c>
      <c r="AL31" s="153"/>
      <c r="AM31" s="154"/>
      <c r="AN31" s="161" t="s">
        <v>74</v>
      </c>
      <c r="AO31" s="162"/>
      <c r="AP31" s="162"/>
    </row>
    <row r="32" spans="3:42" s="6" customFormat="1" ht="16.5" customHeight="1">
      <c r="C32" s="117"/>
      <c r="D32" s="117"/>
      <c r="E32" s="117"/>
      <c r="F32" s="117"/>
      <c r="G32" s="117"/>
      <c r="H32" s="131"/>
      <c r="I32" s="137"/>
      <c r="J32" s="138"/>
      <c r="K32" s="138"/>
      <c r="L32" s="139"/>
      <c r="M32" s="146"/>
      <c r="N32" s="147"/>
      <c r="O32" s="148"/>
      <c r="P32" s="146"/>
      <c r="Q32" s="147"/>
      <c r="R32" s="148"/>
      <c r="S32" s="146"/>
      <c r="T32" s="147"/>
      <c r="U32" s="148"/>
      <c r="V32" s="146"/>
      <c r="W32" s="147"/>
      <c r="X32" s="148"/>
      <c r="Y32" s="146"/>
      <c r="Z32" s="147"/>
      <c r="AA32" s="148"/>
      <c r="AB32" s="155"/>
      <c r="AC32" s="156"/>
      <c r="AD32" s="157"/>
      <c r="AE32" s="155"/>
      <c r="AF32" s="156"/>
      <c r="AG32" s="157"/>
      <c r="AH32" s="155"/>
      <c r="AI32" s="156"/>
      <c r="AJ32" s="157"/>
      <c r="AK32" s="155"/>
      <c r="AL32" s="156"/>
      <c r="AM32" s="157"/>
      <c r="AN32" s="163"/>
      <c r="AO32" s="164"/>
      <c r="AP32" s="164"/>
    </row>
    <row r="33" spans="3:42" s="6" customFormat="1" ht="16.5" customHeight="1" hidden="1">
      <c r="C33" s="117"/>
      <c r="D33" s="117"/>
      <c r="E33" s="117"/>
      <c r="F33" s="117"/>
      <c r="G33" s="117"/>
      <c r="H33" s="131"/>
      <c r="I33" s="137"/>
      <c r="J33" s="138"/>
      <c r="K33" s="138"/>
      <c r="L33" s="139"/>
      <c r="M33" s="146"/>
      <c r="N33" s="147"/>
      <c r="O33" s="148"/>
      <c r="P33" s="146"/>
      <c r="Q33" s="147"/>
      <c r="R33" s="148"/>
      <c r="S33" s="146"/>
      <c r="T33" s="147"/>
      <c r="U33" s="148"/>
      <c r="V33" s="146"/>
      <c r="W33" s="147"/>
      <c r="X33" s="148"/>
      <c r="Y33" s="146"/>
      <c r="Z33" s="147"/>
      <c r="AA33" s="148"/>
      <c r="AB33" s="155"/>
      <c r="AC33" s="156"/>
      <c r="AD33" s="157"/>
      <c r="AE33" s="155"/>
      <c r="AF33" s="156"/>
      <c r="AG33" s="157"/>
      <c r="AH33" s="155"/>
      <c r="AI33" s="156"/>
      <c r="AJ33" s="157"/>
      <c r="AK33" s="155"/>
      <c r="AL33" s="156"/>
      <c r="AM33" s="157"/>
      <c r="AN33" s="163"/>
      <c r="AO33" s="164"/>
      <c r="AP33" s="164"/>
    </row>
    <row r="34" spans="3:42" s="6" customFormat="1" ht="16.5" customHeight="1" hidden="1">
      <c r="C34" s="132"/>
      <c r="D34" s="132"/>
      <c r="E34" s="132"/>
      <c r="F34" s="132"/>
      <c r="G34" s="132"/>
      <c r="H34" s="133"/>
      <c r="I34" s="140"/>
      <c r="J34" s="141"/>
      <c r="K34" s="141"/>
      <c r="L34" s="142"/>
      <c r="M34" s="149"/>
      <c r="N34" s="150"/>
      <c r="O34" s="151"/>
      <c r="P34" s="149"/>
      <c r="Q34" s="150"/>
      <c r="R34" s="151"/>
      <c r="S34" s="149"/>
      <c r="T34" s="150"/>
      <c r="U34" s="151"/>
      <c r="V34" s="149"/>
      <c r="W34" s="150"/>
      <c r="X34" s="151"/>
      <c r="Y34" s="149"/>
      <c r="Z34" s="150"/>
      <c r="AA34" s="151"/>
      <c r="AB34" s="158"/>
      <c r="AC34" s="159"/>
      <c r="AD34" s="160"/>
      <c r="AE34" s="158"/>
      <c r="AF34" s="159"/>
      <c r="AG34" s="160"/>
      <c r="AH34" s="158"/>
      <c r="AI34" s="159"/>
      <c r="AJ34" s="160"/>
      <c r="AK34" s="158"/>
      <c r="AL34" s="159"/>
      <c r="AM34" s="160"/>
      <c r="AN34" s="165"/>
      <c r="AO34" s="166"/>
      <c r="AP34" s="166"/>
    </row>
    <row r="35" spans="3:42" s="73" customFormat="1" ht="12">
      <c r="C35" s="17"/>
      <c r="D35" s="17"/>
      <c r="E35" s="17"/>
      <c r="F35" s="17"/>
      <c r="G35" s="17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</row>
    <row r="36" spans="3:42" s="76" customFormat="1" ht="30" customHeight="1">
      <c r="C36" s="124" t="s">
        <v>55</v>
      </c>
      <c r="D36" s="124"/>
      <c r="E36" s="124"/>
      <c r="F36" s="124"/>
      <c r="G36" s="124"/>
      <c r="H36" s="125"/>
      <c r="I36" s="126">
        <v>24</v>
      </c>
      <c r="J36" s="127"/>
      <c r="K36" s="128">
        <v>970</v>
      </c>
      <c r="L36" s="128"/>
      <c r="M36" s="74"/>
      <c r="N36" s="128">
        <v>240</v>
      </c>
      <c r="O36" s="129"/>
      <c r="P36" s="74"/>
      <c r="Q36" s="128">
        <v>183</v>
      </c>
      <c r="R36" s="128"/>
      <c r="S36" s="75">
        <v>1</v>
      </c>
      <c r="T36" s="128">
        <v>247</v>
      </c>
      <c r="U36" s="129"/>
      <c r="V36" s="75">
        <v>2</v>
      </c>
      <c r="W36" s="128">
        <v>91</v>
      </c>
      <c r="X36" s="129"/>
      <c r="Y36" s="75">
        <v>4</v>
      </c>
      <c r="Z36" s="128">
        <v>102</v>
      </c>
      <c r="AA36" s="129"/>
      <c r="AB36" s="75">
        <v>7</v>
      </c>
      <c r="AC36" s="128">
        <v>54</v>
      </c>
      <c r="AD36" s="129"/>
      <c r="AE36" s="75">
        <v>1</v>
      </c>
      <c r="AF36" s="128">
        <v>24</v>
      </c>
      <c r="AG36" s="129"/>
      <c r="AH36" s="75">
        <v>5</v>
      </c>
      <c r="AI36" s="128">
        <v>14</v>
      </c>
      <c r="AJ36" s="129"/>
      <c r="AK36" s="75">
        <v>4</v>
      </c>
      <c r="AL36" s="128">
        <v>13</v>
      </c>
      <c r="AM36" s="129"/>
      <c r="AN36" s="75"/>
      <c r="AO36" s="128">
        <v>2</v>
      </c>
      <c r="AP36" s="129"/>
    </row>
    <row r="37" spans="4:42" s="64" customFormat="1" ht="20.25" customHeight="1">
      <c r="D37" s="123" t="s">
        <v>56</v>
      </c>
      <c r="E37" s="123"/>
      <c r="F37" s="123"/>
      <c r="G37" s="123"/>
      <c r="H37" s="99"/>
      <c r="I37" s="121">
        <v>2</v>
      </c>
      <c r="J37" s="122"/>
      <c r="K37" s="119">
        <v>200</v>
      </c>
      <c r="L37" s="119"/>
      <c r="M37" s="77"/>
      <c r="N37" s="119">
        <v>29</v>
      </c>
      <c r="O37" s="120"/>
      <c r="P37" s="77"/>
      <c r="Q37" s="119">
        <v>51</v>
      </c>
      <c r="R37" s="119"/>
      <c r="S37" s="78"/>
      <c r="T37" s="119">
        <v>59</v>
      </c>
      <c r="U37" s="120"/>
      <c r="V37" s="78"/>
      <c r="W37" s="119">
        <v>22</v>
      </c>
      <c r="X37" s="120"/>
      <c r="Y37" s="78"/>
      <c r="Z37" s="119">
        <v>17</v>
      </c>
      <c r="AA37" s="120"/>
      <c r="AB37" s="78">
        <v>1</v>
      </c>
      <c r="AC37" s="119">
        <v>11</v>
      </c>
      <c r="AD37" s="120"/>
      <c r="AE37" s="78"/>
      <c r="AF37" s="119">
        <v>4</v>
      </c>
      <c r="AG37" s="119"/>
      <c r="AH37" s="78"/>
      <c r="AI37" s="119">
        <v>4</v>
      </c>
      <c r="AJ37" s="120"/>
      <c r="AK37" s="78">
        <v>1</v>
      </c>
      <c r="AL37" s="119">
        <v>2</v>
      </c>
      <c r="AM37" s="120"/>
      <c r="AN37" s="78"/>
      <c r="AO37" s="119">
        <v>1</v>
      </c>
      <c r="AP37" s="120"/>
    </row>
    <row r="38" spans="4:42" s="64" customFormat="1" ht="20.25" customHeight="1">
      <c r="D38" s="123" t="s">
        <v>57</v>
      </c>
      <c r="E38" s="123"/>
      <c r="F38" s="123"/>
      <c r="G38" s="123"/>
      <c r="H38" s="99"/>
      <c r="I38" s="121">
        <v>6</v>
      </c>
      <c r="J38" s="122"/>
      <c r="K38" s="119">
        <v>120</v>
      </c>
      <c r="L38" s="119"/>
      <c r="M38" s="77"/>
      <c r="N38" s="119">
        <v>14</v>
      </c>
      <c r="O38" s="120"/>
      <c r="P38" s="77"/>
      <c r="Q38" s="119">
        <v>18</v>
      </c>
      <c r="R38" s="119"/>
      <c r="S38" s="78"/>
      <c r="T38" s="119">
        <v>32</v>
      </c>
      <c r="U38" s="120"/>
      <c r="V38" s="78">
        <v>1</v>
      </c>
      <c r="W38" s="119">
        <v>8</v>
      </c>
      <c r="X38" s="120"/>
      <c r="Y38" s="78">
        <v>1</v>
      </c>
      <c r="Z38" s="119">
        <v>29</v>
      </c>
      <c r="AA38" s="120"/>
      <c r="AB38" s="78">
        <v>1</v>
      </c>
      <c r="AC38" s="119">
        <v>8</v>
      </c>
      <c r="AD38" s="120"/>
      <c r="AE38" s="78"/>
      <c r="AF38" s="119">
        <v>8</v>
      </c>
      <c r="AG38" s="119"/>
      <c r="AH38" s="78">
        <v>2</v>
      </c>
      <c r="AI38" s="119">
        <v>2</v>
      </c>
      <c r="AJ38" s="120"/>
      <c r="AK38" s="78">
        <v>1</v>
      </c>
      <c r="AL38" s="119">
        <v>1</v>
      </c>
      <c r="AM38" s="120"/>
      <c r="AN38" s="78"/>
      <c r="AO38" s="119" t="s">
        <v>41</v>
      </c>
      <c r="AP38" s="120"/>
    </row>
    <row r="39" spans="4:42" s="64" customFormat="1" ht="20.25" customHeight="1">
      <c r="D39" s="123" t="s">
        <v>26</v>
      </c>
      <c r="E39" s="123"/>
      <c r="F39" s="123"/>
      <c r="G39" s="123"/>
      <c r="H39" s="99"/>
      <c r="I39" s="121">
        <v>4</v>
      </c>
      <c r="J39" s="122"/>
      <c r="K39" s="119">
        <v>61</v>
      </c>
      <c r="L39" s="119"/>
      <c r="M39" s="77"/>
      <c r="N39" s="119">
        <v>14</v>
      </c>
      <c r="O39" s="120"/>
      <c r="P39" s="77"/>
      <c r="Q39" s="119">
        <v>13</v>
      </c>
      <c r="R39" s="119"/>
      <c r="S39" s="78"/>
      <c r="T39" s="119">
        <v>13</v>
      </c>
      <c r="U39" s="120"/>
      <c r="V39" s="78"/>
      <c r="W39" s="119">
        <v>7</v>
      </c>
      <c r="X39" s="120"/>
      <c r="Y39" s="78">
        <v>1</v>
      </c>
      <c r="Z39" s="119">
        <v>6</v>
      </c>
      <c r="AA39" s="120"/>
      <c r="AB39" s="78">
        <v>1</v>
      </c>
      <c r="AC39" s="119">
        <v>4</v>
      </c>
      <c r="AD39" s="120"/>
      <c r="AE39" s="78"/>
      <c r="AF39" s="119">
        <v>2</v>
      </c>
      <c r="AG39" s="119"/>
      <c r="AH39" s="78">
        <v>2</v>
      </c>
      <c r="AI39" s="119">
        <v>1</v>
      </c>
      <c r="AJ39" s="120"/>
      <c r="AK39" s="78"/>
      <c r="AL39" s="119">
        <v>1</v>
      </c>
      <c r="AM39" s="120"/>
      <c r="AN39" s="78"/>
      <c r="AO39" s="119" t="s">
        <v>41</v>
      </c>
      <c r="AP39" s="120"/>
    </row>
    <row r="40" spans="4:42" s="64" customFormat="1" ht="20.25" customHeight="1">
      <c r="D40" s="123" t="s">
        <v>28</v>
      </c>
      <c r="E40" s="123"/>
      <c r="F40" s="123"/>
      <c r="G40" s="123"/>
      <c r="H40" s="99"/>
      <c r="I40" s="121">
        <v>2</v>
      </c>
      <c r="J40" s="122"/>
      <c r="K40" s="119">
        <v>98</v>
      </c>
      <c r="L40" s="119"/>
      <c r="M40" s="77"/>
      <c r="N40" s="119">
        <v>16</v>
      </c>
      <c r="O40" s="120"/>
      <c r="P40" s="77"/>
      <c r="Q40" s="119">
        <v>22</v>
      </c>
      <c r="R40" s="119"/>
      <c r="S40" s="78"/>
      <c r="T40" s="119">
        <v>26</v>
      </c>
      <c r="U40" s="120"/>
      <c r="V40" s="78"/>
      <c r="W40" s="119">
        <v>10</v>
      </c>
      <c r="X40" s="120"/>
      <c r="Y40" s="78"/>
      <c r="Z40" s="119">
        <v>8</v>
      </c>
      <c r="AA40" s="120"/>
      <c r="AB40" s="78"/>
      <c r="AC40" s="119">
        <v>10</v>
      </c>
      <c r="AD40" s="120"/>
      <c r="AE40" s="78"/>
      <c r="AF40" s="119">
        <v>1</v>
      </c>
      <c r="AG40" s="119"/>
      <c r="AH40" s="78">
        <v>1</v>
      </c>
      <c r="AI40" s="119">
        <v>1</v>
      </c>
      <c r="AJ40" s="120"/>
      <c r="AK40" s="78">
        <v>1</v>
      </c>
      <c r="AL40" s="119">
        <v>4</v>
      </c>
      <c r="AM40" s="120"/>
      <c r="AN40" s="78"/>
      <c r="AO40" s="119" t="s">
        <v>41</v>
      </c>
      <c r="AP40" s="120"/>
    </row>
    <row r="41" spans="4:42" s="64" customFormat="1" ht="20.25" customHeight="1">
      <c r="D41" s="123" t="s">
        <v>29</v>
      </c>
      <c r="E41" s="123"/>
      <c r="F41" s="123"/>
      <c r="G41" s="123"/>
      <c r="H41" s="99"/>
      <c r="I41" s="121"/>
      <c r="J41" s="122"/>
      <c r="K41" s="119">
        <v>202</v>
      </c>
      <c r="L41" s="119"/>
      <c r="M41" s="77"/>
      <c r="N41" s="119">
        <v>75</v>
      </c>
      <c r="O41" s="120"/>
      <c r="P41" s="77"/>
      <c r="Q41" s="119">
        <v>39</v>
      </c>
      <c r="R41" s="119"/>
      <c r="S41" s="78"/>
      <c r="T41" s="119">
        <v>49</v>
      </c>
      <c r="U41" s="120"/>
      <c r="V41" s="78"/>
      <c r="W41" s="119">
        <v>11</v>
      </c>
      <c r="X41" s="120"/>
      <c r="Y41" s="78"/>
      <c r="Z41" s="119">
        <v>12</v>
      </c>
      <c r="AA41" s="120"/>
      <c r="AB41" s="78"/>
      <c r="AC41" s="119">
        <v>6</v>
      </c>
      <c r="AD41" s="120"/>
      <c r="AE41" s="78"/>
      <c r="AF41" s="119">
        <v>4</v>
      </c>
      <c r="AG41" s="119"/>
      <c r="AH41" s="78"/>
      <c r="AI41" s="119">
        <v>3</v>
      </c>
      <c r="AJ41" s="120"/>
      <c r="AK41" s="78"/>
      <c r="AL41" s="119">
        <v>2</v>
      </c>
      <c r="AM41" s="120"/>
      <c r="AN41" s="78"/>
      <c r="AO41" s="119">
        <v>1</v>
      </c>
      <c r="AP41" s="120"/>
    </row>
    <row r="42" spans="4:42" s="64" customFormat="1" ht="26.25" customHeight="1">
      <c r="D42" s="123" t="s">
        <v>31</v>
      </c>
      <c r="E42" s="123"/>
      <c r="F42" s="123"/>
      <c r="G42" s="123"/>
      <c r="H42" s="99"/>
      <c r="I42" s="121"/>
      <c r="J42" s="122"/>
      <c r="K42" s="119">
        <v>5</v>
      </c>
      <c r="L42" s="119"/>
      <c r="M42" s="77"/>
      <c r="N42" s="119">
        <v>5</v>
      </c>
      <c r="O42" s="120"/>
      <c r="P42" s="77"/>
      <c r="Q42" s="119" t="s">
        <v>75</v>
      </c>
      <c r="R42" s="119"/>
      <c r="S42" s="78"/>
      <c r="T42" s="119" t="s">
        <v>41</v>
      </c>
      <c r="U42" s="120"/>
      <c r="V42" s="78"/>
      <c r="W42" s="119" t="s">
        <v>41</v>
      </c>
      <c r="X42" s="120"/>
      <c r="Y42" s="78"/>
      <c r="Z42" s="119" t="s">
        <v>41</v>
      </c>
      <c r="AA42" s="120"/>
      <c r="AB42" s="78"/>
      <c r="AC42" s="119" t="s">
        <v>41</v>
      </c>
      <c r="AD42" s="120"/>
      <c r="AE42" s="78"/>
      <c r="AF42" s="119" t="s">
        <v>41</v>
      </c>
      <c r="AG42" s="119"/>
      <c r="AH42" s="78"/>
      <c r="AI42" s="119" t="s">
        <v>41</v>
      </c>
      <c r="AJ42" s="120"/>
      <c r="AK42" s="78"/>
      <c r="AL42" s="119" t="s">
        <v>41</v>
      </c>
      <c r="AM42" s="120"/>
      <c r="AN42" s="78"/>
      <c r="AO42" s="119" t="s">
        <v>41</v>
      </c>
      <c r="AP42" s="120"/>
    </row>
    <row r="43" spans="4:42" s="64" customFormat="1" ht="20.25" customHeight="1">
      <c r="D43" s="123" t="s">
        <v>32</v>
      </c>
      <c r="E43" s="123"/>
      <c r="F43" s="123"/>
      <c r="G43" s="123"/>
      <c r="H43" s="99"/>
      <c r="I43" s="121">
        <v>2</v>
      </c>
      <c r="J43" s="122"/>
      <c r="K43" s="119">
        <v>28</v>
      </c>
      <c r="L43" s="119"/>
      <c r="M43" s="77"/>
      <c r="N43" s="119">
        <v>16</v>
      </c>
      <c r="O43" s="120"/>
      <c r="P43" s="77"/>
      <c r="Q43" s="119">
        <v>3</v>
      </c>
      <c r="R43" s="119"/>
      <c r="S43" s="78">
        <v>1</v>
      </c>
      <c r="T43" s="119">
        <v>5</v>
      </c>
      <c r="U43" s="120"/>
      <c r="V43" s="78"/>
      <c r="W43" s="119">
        <v>2</v>
      </c>
      <c r="X43" s="120"/>
      <c r="Y43" s="78"/>
      <c r="Z43" s="119">
        <v>1</v>
      </c>
      <c r="AA43" s="120"/>
      <c r="AB43" s="78">
        <v>1</v>
      </c>
      <c r="AC43" s="119">
        <v>1</v>
      </c>
      <c r="AD43" s="120"/>
      <c r="AE43" s="78"/>
      <c r="AF43" s="119" t="s">
        <v>41</v>
      </c>
      <c r="AG43" s="119"/>
      <c r="AH43" s="78"/>
      <c r="AI43" s="119" t="s">
        <v>41</v>
      </c>
      <c r="AJ43" s="120"/>
      <c r="AK43" s="78"/>
      <c r="AL43" s="119" t="s">
        <v>41</v>
      </c>
      <c r="AM43" s="120"/>
      <c r="AN43" s="78"/>
      <c r="AO43" s="119" t="s">
        <v>41</v>
      </c>
      <c r="AP43" s="120"/>
    </row>
    <row r="44" spans="4:42" s="64" customFormat="1" ht="20.25" customHeight="1">
      <c r="D44" s="123" t="s">
        <v>33</v>
      </c>
      <c r="E44" s="123"/>
      <c r="F44" s="123"/>
      <c r="G44" s="123"/>
      <c r="H44" s="99"/>
      <c r="I44" s="121">
        <v>2</v>
      </c>
      <c r="J44" s="122"/>
      <c r="K44" s="119">
        <v>63</v>
      </c>
      <c r="L44" s="119"/>
      <c r="M44" s="77"/>
      <c r="N44" s="119">
        <v>27</v>
      </c>
      <c r="O44" s="120"/>
      <c r="P44" s="77"/>
      <c r="Q44" s="119">
        <v>12</v>
      </c>
      <c r="R44" s="119"/>
      <c r="S44" s="78"/>
      <c r="T44" s="119">
        <v>15</v>
      </c>
      <c r="U44" s="120"/>
      <c r="V44" s="78">
        <v>1</v>
      </c>
      <c r="W44" s="119">
        <v>4</v>
      </c>
      <c r="X44" s="120"/>
      <c r="Y44" s="78"/>
      <c r="Z44" s="119">
        <v>3</v>
      </c>
      <c r="AA44" s="120"/>
      <c r="AB44" s="78">
        <v>1</v>
      </c>
      <c r="AC44" s="119" t="s">
        <v>41</v>
      </c>
      <c r="AD44" s="120"/>
      <c r="AE44" s="78"/>
      <c r="AF44" s="119">
        <v>1</v>
      </c>
      <c r="AG44" s="119"/>
      <c r="AH44" s="78"/>
      <c r="AI44" s="119">
        <v>1</v>
      </c>
      <c r="AJ44" s="120"/>
      <c r="AK44" s="78"/>
      <c r="AL44" s="119" t="s">
        <v>41</v>
      </c>
      <c r="AM44" s="120"/>
      <c r="AN44" s="78"/>
      <c r="AO44" s="119" t="s">
        <v>41</v>
      </c>
      <c r="AP44" s="120"/>
    </row>
    <row r="45" spans="4:42" s="64" customFormat="1" ht="20.25" customHeight="1">
      <c r="D45" s="123" t="s">
        <v>34</v>
      </c>
      <c r="E45" s="123"/>
      <c r="F45" s="123"/>
      <c r="G45" s="123"/>
      <c r="H45" s="99"/>
      <c r="I45" s="121">
        <v>6</v>
      </c>
      <c r="J45" s="122"/>
      <c r="K45" s="119">
        <v>111</v>
      </c>
      <c r="L45" s="119"/>
      <c r="M45" s="77"/>
      <c r="N45" s="119">
        <v>17</v>
      </c>
      <c r="O45" s="120"/>
      <c r="P45" s="77"/>
      <c r="Q45" s="119">
        <v>12</v>
      </c>
      <c r="R45" s="119"/>
      <c r="S45" s="78"/>
      <c r="T45" s="119">
        <v>28</v>
      </c>
      <c r="U45" s="120"/>
      <c r="V45" s="78"/>
      <c r="W45" s="119">
        <v>19</v>
      </c>
      <c r="X45" s="120"/>
      <c r="Y45" s="78">
        <v>2</v>
      </c>
      <c r="Z45" s="119">
        <v>23</v>
      </c>
      <c r="AA45" s="120"/>
      <c r="AB45" s="78">
        <v>2</v>
      </c>
      <c r="AC45" s="119">
        <v>10</v>
      </c>
      <c r="AD45" s="120"/>
      <c r="AE45" s="78">
        <v>1</v>
      </c>
      <c r="AF45" s="119">
        <v>1</v>
      </c>
      <c r="AG45" s="119"/>
      <c r="AH45" s="78"/>
      <c r="AI45" s="119">
        <v>1</v>
      </c>
      <c r="AJ45" s="120"/>
      <c r="AK45" s="78">
        <v>1</v>
      </c>
      <c r="AL45" s="119" t="s">
        <v>41</v>
      </c>
      <c r="AM45" s="120"/>
      <c r="AN45" s="78"/>
      <c r="AO45" s="119" t="s">
        <v>41</v>
      </c>
      <c r="AP45" s="120"/>
    </row>
    <row r="46" spans="4:42" s="23" customFormat="1" ht="20.25" customHeight="1">
      <c r="D46" s="98" t="s">
        <v>35</v>
      </c>
      <c r="E46" s="98"/>
      <c r="F46" s="98"/>
      <c r="G46" s="98"/>
      <c r="H46" s="99"/>
      <c r="I46" s="121"/>
      <c r="J46" s="122"/>
      <c r="K46" s="119">
        <v>82</v>
      </c>
      <c r="L46" s="119"/>
      <c r="M46" s="77"/>
      <c r="N46" s="119">
        <v>27</v>
      </c>
      <c r="O46" s="120"/>
      <c r="P46" s="77"/>
      <c r="Q46" s="119">
        <v>13</v>
      </c>
      <c r="R46" s="119"/>
      <c r="S46" s="78"/>
      <c r="T46" s="119">
        <v>20</v>
      </c>
      <c r="U46" s="120"/>
      <c r="V46" s="78"/>
      <c r="W46" s="119">
        <v>8</v>
      </c>
      <c r="X46" s="120"/>
      <c r="Y46" s="78"/>
      <c r="Z46" s="119">
        <v>3</v>
      </c>
      <c r="AA46" s="120"/>
      <c r="AB46" s="78"/>
      <c r="AC46" s="119">
        <v>4</v>
      </c>
      <c r="AD46" s="120"/>
      <c r="AE46" s="78"/>
      <c r="AF46" s="119">
        <v>3</v>
      </c>
      <c r="AG46" s="119"/>
      <c r="AH46" s="78"/>
      <c r="AI46" s="119">
        <v>1</v>
      </c>
      <c r="AJ46" s="120"/>
      <c r="AK46" s="78"/>
      <c r="AL46" s="119">
        <v>3</v>
      </c>
      <c r="AM46" s="120"/>
      <c r="AN46" s="78"/>
      <c r="AO46" s="119" t="s">
        <v>41</v>
      </c>
      <c r="AP46" s="120"/>
    </row>
    <row r="47" spans="4:42" s="23" customFormat="1" ht="7.5" customHeight="1">
      <c r="D47" s="34"/>
      <c r="E47" s="34"/>
      <c r="F47" s="34"/>
      <c r="G47" s="34"/>
      <c r="H47" s="79"/>
      <c r="I47" s="77"/>
      <c r="J47" s="77"/>
      <c r="K47" s="26"/>
      <c r="L47" s="26"/>
      <c r="M47" s="77"/>
      <c r="N47" s="26"/>
      <c r="O47" s="26"/>
      <c r="P47" s="77"/>
      <c r="Q47" s="26"/>
      <c r="R47" s="26"/>
      <c r="S47" s="77"/>
      <c r="T47" s="26"/>
      <c r="U47" s="26"/>
      <c r="V47" s="77"/>
      <c r="W47" s="26"/>
      <c r="X47" s="26"/>
      <c r="Y47" s="77"/>
      <c r="Z47" s="26"/>
      <c r="AA47" s="26"/>
      <c r="AB47" s="77"/>
      <c r="AC47" s="26"/>
      <c r="AD47" s="26"/>
      <c r="AE47" s="77"/>
      <c r="AF47" s="26"/>
      <c r="AG47" s="26"/>
      <c r="AH47" s="77"/>
      <c r="AI47" s="26"/>
      <c r="AJ47" s="26"/>
      <c r="AK47" s="77"/>
      <c r="AL47" s="26"/>
      <c r="AM47" s="26"/>
      <c r="AN47" s="77"/>
      <c r="AO47" s="52"/>
      <c r="AP47" s="26"/>
    </row>
    <row r="48" spans="3:42" ht="18" customHeight="1">
      <c r="C48" s="37" t="s">
        <v>76</v>
      </c>
      <c r="D48" s="37"/>
      <c r="E48" s="37"/>
      <c r="F48" s="37"/>
      <c r="G48" s="37"/>
      <c r="H48" s="3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1"/>
      <c r="AN48" s="37"/>
      <c r="AO48" s="37"/>
      <c r="AP48" s="37"/>
    </row>
    <row r="49" spans="3:43" ht="10.5" customHeight="1">
      <c r="C49" s="69"/>
      <c r="D49" s="69"/>
      <c r="E49" s="69"/>
      <c r="F49" s="69"/>
      <c r="G49" s="69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5"/>
      <c r="AO49" s="42"/>
      <c r="AP49" s="42"/>
      <c r="AQ49" s="42"/>
    </row>
    <row r="50" spans="40:41" ht="9" customHeight="1">
      <c r="AN50" s="58"/>
      <c r="AO50" s="2"/>
    </row>
    <row r="51" spans="40:41" ht="11.25" customHeight="1">
      <c r="AN51" s="58"/>
      <c r="AO51" s="2"/>
    </row>
    <row r="52" spans="40:41" ht="11.25" customHeight="1">
      <c r="AN52" s="58"/>
      <c r="AO52" s="2"/>
    </row>
    <row r="53" spans="40:41" ht="11.25" customHeight="1">
      <c r="AN53" s="58"/>
      <c r="AO53" s="2"/>
    </row>
    <row r="54" spans="40:41" ht="11.25" customHeight="1">
      <c r="AN54" s="58"/>
      <c r="AO54" s="2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</sheetData>
  <sheetProtection/>
  <mergeCells count="287">
    <mergeCell ref="U8:X10"/>
    <mergeCell ref="Y8:AB10"/>
    <mergeCell ref="AC8:AF10"/>
    <mergeCell ref="AG8:AJ10"/>
    <mergeCell ref="AK8:AN10"/>
    <mergeCell ref="AO8:AR10"/>
    <mergeCell ref="AG11:AJ11"/>
    <mergeCell ref="AK11:AN11"/>
    <mergeCell ref="AO11:AR11"/>
    <mergeCell ref="C7:H10"/>
    <mergeCell ref="I7:T7"/>
    <mergeCell ref="U7:AF7"/>
    <mergeCell ref="AG7:AR7"/>
    <mergeCell ref="I8:L10"/>
    <mergeCell ref="M8:P10"/>
    <mergeCell ref="Q8:T10"/>
    <mergeCell ref="Y12:AB12"/>
    <mergeCell ref="AC12:AF12"/>
    <mergeCell ref="AG12:AJ12"/>
    <mergeCell ref="AK12:AN12"/>
    <mergeCell ref="I11:L11"/>
    <mergeCell ref="M11:P11"/>
    <mergeCell ref="Q11:T11"/>
    <mergeCell ref="U11:X11"/>
    <mergeCell ref="Y11:AB11"/>
    <mergeCell ref="AC11:AF11"/>
    <mergeCell ref="Y13:AB13"/>
    <mergeCell ref="AC13:AF13"/>
    <mergeCell ref="AG13:AJ13"/>
    <mergeCell ref="AK13:AN13"/>
    <mergeCell ref="AO13:AR13"/>
    <mergeCell ref="C12:H12"/>
    <mergeCell ref="I12:L12"/>
    <mergeCell ref="M12:P12"/>
    <mergeCell ref="Q12:T12"/>
    <mergeCell ref="U12:X12"/>
    <mergeCell ref="Y14:AB14"/>
    <mergeCell ref="AC14:AF14"/>
    <mergeCell ref="AG14:AJ14"/>
    <mergeCell ref="AK14:AN14"/>
    <mergeCell ref="AO12:AR12"/>
    <mergeCell ref="D13:H13"/>
    <mergeCell ref="I13:L13"/>
    <mergeCell ref="M13:P13"/>
    <mergeCell ref="Q13:T13"/>
    <mergeCell ref="U13:X13"/>
    <mergeCell ref="Y15:AB15"/>
    <mergeCell ref="AC15:AF15"/>
    <mergeCell ref="AG15:AJ15"/>
    <mergeCell ref="AK15:AN15"/>
    <mergeCell ref="AO15:AR15"/>
    <mergeCell ref="D14:H14"/>
    <mergeCell ref="I14:L14"/>
    <mergeCell ref="M14:P14"/>
    <mergeCell ref="Q14:T14"/>
    <mergeCell ref="U14:X14"/>
    <mergeCell ref="Y16:AB16"/>
    <mergeCell ref="AC16:AF16"/>
    <mergeCell ref="AG16:AJ16"/>
    <mergeCell ref="AK16:AN16"/>
    <mergeCell ref="AO14:AR14"/>
    <mergeCell ref="D15:H15"/>
    <mergeCell ref="I15:L15"/>
    <mergeCell ref="M15:P15"/>
    <mergeCell ref="Q15:T15"/>
    <mergeCell ref="U15:X15"/>
    <mergeCell ref="Y17:AB17"/>
    <mergeCell ref="AC17:AF17"/>
    <mergeCell ref="AG17:AJ17"/>
    <mergeCell ref="AK17:AN17"/>
    <mergeCell ref="AO17:AR17"/>
    <mergeCell ref="D16:H16"/>
    <mergeCell ref="I16:L16"/>
    <mergeCell ref="M16:P16"/>
    <mergeCell ref="Q16:T16"/>
    <mergeCell ref="U16:X16"/>
    <mergeCell ref="Y18:AB18"/>
    <mergeCell ref="AC18:AF18"/>
    <mergeCell ref="AG18:AJ18"/>
    <mergeCell ref="AK18:AN18"/>
    <mergeCell ref="AO16:AR16"/>
    <mergeCell ref="D17:H17"/>
    <mergeCell ref="I17:L17"/>
    <mergeCell ref="M17:P17"/>
    <mergeCell ref="Q17:T17"/>
    <mergeCell ref="U17:X17"/>
    <mergeCell ref="Y19:AB19"/>
    <mergeCell ref="AC19:AF19"/>
    <mergeCell ref="AG19:AJ19"/>
    <mergeCell ref="AK19:AN19"/>
    <mergeCell ref="AO19:AR19"/>
    <mergeCell ref="D18:H18"/>
    <mergeCell ref="I18:L18"/>
    <mergeCell ref="M18:P18"/>
    <mergeCell ref="Q18:T18"/>
    <mergeCell ref="U18:X18"/>
    <mergeCell ref="Y20:AB20"/>
    <mergeCell ref="AC20:AF20"/>
    <mergeCell ref="AG20:AJ20"/>
    <mergeCell ref="AK20:AN20"/>
    <mergeCell ref="AO18:AR18"/>
    <mergeCell ref="D19:H19"/>
    <mergeCell ref="I19:L19"/>
    <mergeCell ref="M19:P19"/>
    <mergeCell ref="Q19:T19"/>
    <mergeCell ref="U19:X19"/>
    <mergeCell ref="Y21:AB21"/>
    <mergeCell ref="AC21:AF21"/>
    <mergeCell ref="AG21:AJ21"/>
    <mergeCell ref="AK21:AN21"/>
    <mergeCell ref="AO21:AR21"/>
    <mergeCell ref="D20:H20"/>
    <mergeCell ref="I20:L20"/>
    <mergeCell ref="M20:P20"/>
    <mergeCell ref="Q20:T20"/>
    <mergeCell ref="U20:X20"/>
    <mergeCell ref="Y22:AB22"/>
    <mergeCell ref="AC22:AF22"/>
    <mergeCell ref="AG22:AJ22"/>
    <mergeCell ref="AK22:AN22"/>
    <mergeCell ref="AO20:AR20"/>
    <mergeCell ref="D21:H21"/>
    <mergeCell ref="I21:L21"/>
    <mergeCell ref="M21:P21"/>
    <mergeCell ref="Q21:T21"/>
    <mergeCell ref="U21:X21"/>
    <mergeCell ref="AB31:AD34"/>
    <mergeCell ref="AE31:AG34"/>
    <mergeCell ref="AH31:AJ34"/>
    <mergeCell ref="AK31:AM34"/>
    <mergeCell ref="AN31:AP34"/>
    <mergeCell ref="D22:H22"/>
    <mergeCell ref="I22:L22"/>
    <mergeCell ref="M22:P22"/>
    <mergeCell ref="Q22:T22"/>
    <mergeCell ref="U22:X22"/>
    <mergeCell ref="AF37:AG37"/>
    <mergeCell ref="AI37:AJ37"/>
    <mergeCell ref="AO22:AR22"/>
    <mergeCell ref="C31:H34"/>
    <mergeCell ref="I31:L34"/>
    <mergeCell ref="M31:O34"/>
    <mergeCell ref="P31:R34"/>
    <mergeCell ref="S31:U34"/>
    <mergeCell ref="V31:X34"/>
    <mergeCell ref="Y31:AA34"/>
    <mergeCell ref="W36:X36"/>
    <mergeCell ref="Z36:AA36"/>
    <mergeCell ref="AC36:AD36"/>
    <mergeCell ref="AF36:AG36"/>
    <mergeCell ref="AI36:AJ36"/>
    <mergeCell ref="AL36:AM36"/>
    <mergeCell ref="AO36:AP36"/>
    <mergeCell ref="D37:H37"/>
    <mergeCell ref="I37:J37"/>
    <mergeCell ref="K37:L37"/>
    <mergeCell ref="N37:O37"/>
    <mergeCell ref="Q37:R37"/>
    <mergeCell ref="T37:U37"/>
    <mergeCell ref="W37:X37"/>
    <mergeCell ref="Z37:AA37"/>
    <mergeCell ref="AC37:AD37"/>
    <mergeCell ref="C36:H36"/>
    <mergeCell ref="I36:J36"/>
    <mergeCell ref="K36:L36"/>
    <mergeCell ref="N36:O36"/>
    <mergeCell ref="Q36:R36"/>
    <mergeCell ref="T36:U36"/>
    <mergeCell ref="T38:U38"/>
    <mergeCell ref="AO38:AP38"/>
    <mergeCell ref="W38:X38"/>
    <mergeCell ref="Z38:AA38"/>
    <mergeCell ref="AC38:AD38"/>
    <mergeCell ref="AF38:AG38"/>
    <mergeCell ref="AI38:AJ38"/>
    <mergeCell ref="AL38:AM38"/>
    <mergeCell ref="W39:X39"/>
    <mergeCell ref="Z39:AA39"/>
    <mergeCell ref="AC39:AD39"/>
    <mergeCell ref="AL37:AM37"/>
    <mergeCell ref="AO37:AP37"/>
    <mergeCell ref="D38:H38"/>
    <mergeCell ref="I38:J38"/>
    <mergeCell ref="K38:L38"/>
    <mergeCell ref="N38:O38"/>
    <mergeCell ref="Q38:R38"/>
    <mergeCell ref="D39:H39"/>
    <mergeCell ref="I39:J39"/>
    <mergeCell ref="K39:L39"/>
    <mergeCell ref="N39:O39"/>
    <mergeCell ref="Q39:R39"/>
    <mergeCell ref="T39:U39"/>
    <mergeCell ref="AO39:AP39"/>
    <mergeCell ref="D40:H40"/>
    <mergeCell ref="I40:J40"/>
    <mergeCell ref="K40:L40"/>
    <mergeCell ref="N40:O40"/>
    <mergeCell ref="Q40:R40"/>
    <mergeCell ref="T40:U40"/>
    <mergeCell ref="AO40:AP40"/>
    <mergeCell ref="W40:X40"/>
    <mergeCell ref="Z40:AA40"/>
    <mergeCell ref="W41:X41"/>
    <mergeCell ref="Z41:AA41"/>
    <mergeCell ref="AC41:AD41"/>
    <mergeCell ref="AF39:AG39"/>
    <mergeCell ref="AI39:AJ39"/>
    <mergeCell ref="AL39:AM39"/>
    <mergeCell ref="AC40:AD40"/>
    <mergeCell ref="AF40:AG40"/>
    <mergeCell ref="AI40:AJ40"/>
    <mergeCell ref="AL40:AM40"/>
    <mergeCell ref="D41:H41"/>
    <mergeCell ref="I41:J41"/>
    <mergeCell ref="K41:L41"/>
    <mergeCell ref="N41:O41"/>
    <mergeCell ref="Q41:R41"/>
    <mergeCell ref="T41:U41"/>
    <mergeCell ref="AO41:AP41"/>
    <mergeCell ref="D42:H42"/>
    <mergeCell ref="I42:J42"/>
    <mergeCell ref="K42:L42"/>
    <mergeCell ref="N42:O42"/>
    <mergeCell ref="Q42:R42"/>
    <mergeCell ref="T42:U42"/>
    <mergeCell ref="AO42:AP42"/>
    <mergeCell ref="W42:X42"/>
    <mergeCell ref="Z42:AA42"/>
    <mergeCell ref="W43:X43"/>
    <mergeCell ref="Z43:AA43"/>
    <mergeCell ref="AC43:AD43"/>
    <mergeCell ref="AF41:AG41"/>
    <mergeCell ref="AI41:AJ41"/>
    <mergeCell ref="AL41:AM41"/>
    <mergeCell ref="AC42:AD42"/>
    <mergeCell ref="AF42:AG42"/>
    <mergeCell ref="AI42:AJ42"/>
    <mergeCell ref="AL42:AM42"/>
    <mergeCell ref="D43:H43"/>
    <mergeCell ref="I43:J43"/>
    <mergeCell ref="K43:L43"/>
    <mergeCell ref="N43:O43"/>
    <mergeCell ref="Q43:R43"/>
    <mergeCell ref="T43:U43"/>
    <mergeCell ref="AF43:AG43"/>
    <mergeCell ref="AI43:AJ43"/>
    <mergeCell ref="AL43:AM43"/>
    <mergeCell ref="AO43:AP43"/>
    <mergeCell ref="D44:H44"/>
    <mergeCell ref="I44:J44"/>
    <mergeCell ref="K44:L44"/>
    <mergeCell ref="N44:O44"/>
    <mergeCell ref="Q44:R44"/>
    <mergeCell ref="T44:U44"/>
    <mergeCell ref="W44:X44"/>
    <mergeCell ref="Z44:AA44"/>
    <mergeCell ref="AC44:AD44"/>
    <mergeCell ref="AF44:AG44"/>
    <mergeCell ref="AI44:AJ44"/>
    <mergeCell ref="AL44:AM44"/>
    <mergeCell ref="AO44:AP44"/>
    <mergeCell ref="D45:H45"/>
    <mergeCell ref="I45:J45"/>
    <mergeCell ref="K45:L45"/>
    <mergeCell ref="N45:O45"/>
    <mergeCell ref="Q45:R45"/>
    <mergeCell ref="T45:U45"/>
    <mergeCell ref="W45:X45"/>
    <mergeCell ref="Z45:AA45"/>
    <mergeCell ref="AC45:AD45"/>
    <mergeCell ref="AO45:AP45"/>
    <mergeCell ref="D46:H46"/>
    <mergeCell ref="I46:J46"/>
    <mergeCell ref="K46:L46"/>
    <mergeCell ref="N46:O46"/>
    <mergeCell ref="Q46:R46"/>
    <mergeCell ref="T46:U46"/>
    <mergeCell ref="AO46:AP46"/>
    <mergeCell ref="W46:X46"/>
    <mergeCell ref="Z46:AA46"/>
    <mergeCell ref="AC46:AD46"/>
    <mergeCell ref="AF46:AG46"/>
    <mergeCell ref="AI46:AJ46"/>
    <mergeCell ref="AL46:AM46"/>
    <mergeCell ref="AF45:AG45"/>
    <mergeCell ref="AI45:AJ45"/>
    <mergeCell ref="AL45:AM45"/>
  </mergeCells>
  <printOptions horizontalCentered="1"/>
  <pageMargins left="0.3937007874015748" right="0.3937007874015748" top="0.3937007874015748" bottom="0.3937007874015748" header="0.1968503937007874" footer="0.11811023622047245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O72"/>
  <sheetViews>
    <sheetView zoomScaleSheetLayoutView="100" zoomScalePageLayoutView="0" workbookViewId="0" topLeftCell="A1">
      <selection activeCell="A1" sqref="A1"/>
    </sheetView>
  </sheetViews>
  <sheetFormatPr defaultColWidth="2.25390625" defaultRowHeight="14.25" customHeight="1"/>
  <cols>
    <col min="1" max="1" width="2.75390625" style="15" customWidth="1"/>
    <col min="2" max="2" width="1.25" style="15" customWidth="1"/>
    <col min="3" max="3" width="2.25390625" style="15" customWidth="1"/>
    <col min="4" max="4" width="2.625" style="15" customWidth="1"/>
    <col min="5" max="5" width="2.25390625" style="15" customWidth="1"/>
    <col min="6" max="6" width="2.375" style="15" customWidth="1"/>
    <col min="7" max="7" width="8.75390625" style="15" customWidth="1"/>
    <col min="8" max="15" width="10.75390625" style="15" customWidth="1"/>
    <col min="16" max="16" width="1.12109375" style="15" customWidth="1"/>
    <col min="17" max="16384" width="2.25390625" style="15" customWidth="1"/>
  </cols>
  <sheetData>
    <row r="1" s="44" customFormat="1" ht="11.25" customHeight="1"/>
    <row r="2" s="82" customFormat="1" ht="17.25" customHeight="1"/>
    <row r="3" s="82" customFormat="1" ht="17.25" customHeight="1">
      <c r="C3" s="82" t="s">
        <v>42</v>
      </c>
    </row>
    <row r="4" spans="3:15" s="83" customFormat="1" ht="17.25" customHeight="1">
      <c r="C4" s="83" t="s">
        <v>77</v>
      </c>
      <c r="O4" s="9"/>
    </row>
    <row r="5" s="44" customFormat="1" ht="15" customHeight="1" thickBot="1">
      <c r="O5" s="59"/>
    </row>
    <row r="6" spans="3:13" ht="17.25" customHeight="1" thickTop="1">
      <c r="C6" s="101" t="s">
        <v>3</v>
      </c>
      <c r="D6" s="101"/>
      <c r="E6" s="101"/>
      <c r="F6" s="101"/>
      <c r="G6" s="118"/>
      <c r="H6" s="194" t="s">
        <v>78</v>
      </c>
      <c r="I6" s="197" t="s">
        <v>79</v>
      </c>
      <c r="J6" s="198"/>
      <c r="K6" s="198"/>
      <c r="L6" s="198"/>
      <c r="M6" s="198"/>
    </row>
    <row r="7" spans="3:13" ht="18" customHeight="1">
      <c r="C7" s="117"/>
      <c r="D7" s="117"/>
      <c r="E7" s="117"/>
      <c r="F7" s="117"/>
      <c r="G7" s="131"/>
      <c r="H7" s="195"/>
      <c r="I7" s="117"/>
      <c r="J7" s="199" t="s">
        <v>80</v>
      </c>
      <c r="K7" s="200" t="s">
        <v>81</v>
      </c>
      <c r="L7" s="201"/>
      <c r="M7" s="204" t="s">
        <v>82</v>
      </c>
    </row>
    <row r="8" spans="3:13" ht="18" customHeight="1">
      <c r="C8" s="117"/>
      <c r="D8" s="117"/>
      <c r="E8" s="117"/>
      <c r="F8" s="117"/>
      <c r="G8" s="131"/>
      <c r="H8" s="195"/>
      <c r="I8" s="117"/>
      <c r="J8" s="199"/>
      <c r="K8" s="202"/>
      <c r="L8" s="203"/>
      <c r="M8" s="205"/>
    </row>
    <row r="9" spans="3:13" ht="17.25" customHeight="1">
      <c r="C9" s="132"/>
      <c r="D9" s="132"/>
      <c r="E9" s="132"/>
      <c r="F9" s="132"/>
      <c r="G9" s="133"/>
      <c r="H9" s="196"/>
      <c r="I9" s="132"/>
      <c r="J9" s="199"/>
      <c r="K9" s="84" t="s">
        <v>83</v>
      </c>
      <c r="L9" s="85" t="s">
        <v>84</v>
      </c>
      <c r="M9" s="206"/>
    </row>
    <row r="10" spans="3:13" s="90" customFormat="1" ht="12">
      <c r="C10" s="86"/>
      <c r="D10" s="86"/>
      <c r="E10" s="86"/>
      <c r="F10" s="86"/>
      <c r="G10" s="86"/>
      <c r="H10" s="87" t="s">
        <v>85</v>
      </c>
      <c r="I10" s="88" t="s">
        <v>86</v>
      </c>
      <c r="J10" s="89" t="s">
        <v>86</v>
      </c>
      <c r="K10" s="88" t="s">
        <v>86</v>
      </c>
      <c r="L10" s="88" t="s">
        <v>85</v>
      </c>
      <c r="M10" s="89" t="s">
        <v>86</v>
      </c>
    </row>
    <row r="11" spans="3:13" s="23" customFormat="1" ht="22.5" customHeight="1">
      <c r="C11" s="207" t="s">
        <v>55</v>
      </c>
      <c r="D11" s="123"/>
      <c r="E11" s="123"/>
      <c r="F11" s="123"/>
      <c r="G11" s="99"/>
      <c r="H11" s="31">
        <f aca="true" t="shared" si="0" ref="H11:M11">SUM(H12:H21)</f>
        <v>434</v>
      </c>
      <c r="I11" s="32">
        <f t="shared" si="0"/>
        <v>455</v>
      </c>
      <c r="J11" s="32">
        <f t="shared" si="0"/>
        <v>432</v>
      </c>
      <c r="K11" s="32">
        <f t="shared" si="0"/>
        <v>1</v>
      </c>
      <c r="L11" s="91">
        <f t="shared" si="0"/>
        <v>2</v>
      </c>
      <c r="M11" s="91">
        <f t="shared" si="0"/>
        <v>22</v>
      </c>
    </row>
    <row r="12" spans="4:13" s="23" customFormat="1" ht="30" customHeight="1">
      <c r="D12" s="98" t="s">
        <v>87</v>
      </c>
      <c r="E12" s="98"/>
      <c r="F12" s="98"/>
      <c r="G12" s="99"/>
      <c r="H12" s="25">
        <v>44</v>
      </c>
      <c r="I12" s="26">
        <v>44</v>
      </c>
      <c r="J12" s="26">
        <v>44</v>
      </c>
      <c r="K12" s="26" t="s">
        <v>88</v>
      </c>
      <c r="L12" s="92" t="s">
        <v>41</v>
      </c>
      <c r="M12" s="92" t="s">
        <v>41</v>
      </c>
    </row>
    <row r="13" spans="4:13" s="23" customFormat="1" ht="22.5" customHeight="1">
      <c r="D13" s="98" t="s">
        <v>89</v>
      </c>
      <c r="E13" s="123"/>
      <c r="F13" s="123"/>
      <c r="G13" s="99"/>
      <c r="H13" s="25">
        <v>25</v>
      </c>
      <c r="I13" s="26">
        <v>25</v>
      </c>
      <c r="J13" s="26">
        <v>25</v>
      </c>
      <c r="K13" s="26" t="s">
        <v>41</v>
      </c>
      <c r="L13" s="92" t="s">
        <v>41</v>
      </c>
      <c r="M13" s="92" t="s">
        <v>41</v>
      </c>
    </row>
    <row r="14" spans="4:13" s="23" customFormat="1" ht="22.5" customHeight="1">
      <c r="D14" s="98" t="s">
        <v>26</v>
      </c>
      <c r="E14" s="123"/>
      <c r="F14" s="123"/>
      <c r="G14" s="99"/>
      <c r="H14" s="25">
        <v>34</v>
      </c>
      <c r="I14" s="26">
        <v>35</v>
      </c>
      <c r="J14" s="26">
        <v>34</v>
      </c>
      <c r="K14" s="26" t="s">
        <v>41</v>
      </c>
      <c r="L14" s="92" t="s">
        <v>41</v>
      </c>
      <c r="M14" s="92">
        <v>1</v>
      </c>
    </row>
    <row r="15" spans="4:13" s="23" customFormat="1" ht="22.5" customHeight="1">
      <c r="D15" s="98" t="s">
        <v>28</v>
      </c>
      <c r="E15" s="123"/>
      <c r="F15" s="123"/>
      <c r="G15" s="99"/>
      <c r="H15" s="25">
        <v>62</v>
      </c>
      <c r="I15" s="26">
        <v>63</v>
      </c>
      <c r="J15" s="26">
        <v>62</v>
      </c>
      <c r="K15" s="26" t="s">
        <v>41</v>
      </c>
      <c r="L15" s="92" t="s">
        <v>41</v>
      </c>
      <c r="M15" s="92">
        <v>1</v>
      </c>
    </row>
    <row r="16" spans="4:13" s="23" customFormat="1" ht="22.5" customHeight="1">
      <c r="D16" s="98" t="s">
        <v>29</v>
      </c>
      <c r="E16" s="123"/>
      <c r="F16" s="123"/>
      <c r="G16" s="99"/>
      <c r="H16" s="25">
        <v>53</v>
      </c>
      <c r="I16" s="26">
        <v>54</v>
      </c>
      <c r="J16" s="26">
        <v>53</v>
      </c>
      <c r="K16" s="26" t="s">
        <v>41</v>
      </c>
      <c r="L16" s="92" t="s">
        <v>41</v>
      </c>
      <c r="M16" s="92">
        <v>1</v>
      </c>
    </row>
    <row r="17" spans="4:13" s="23" customFormat="1" ht="30" customHeight="1">
      <c r="D17" s="98" t="s">
        <v>31</v>
      </c>
      <c r="E17" s="123"/>
      <c r="F17" s="123"/>
      <c r="G17" s="99"/>
      <c r="H17" s="25">
        <v>45</v>
      </c>
      <c r="I17" s="26">
        <v>62</v>
      </c>
      <c r="J17" s="26">
        <v>45</v>
      </c>
      <c r="K17" s="26" t="s">
        <v>41</v>
      </c>
      <c r="L17" s="92" t="s">
        <v>41</v>
      </c>
      <c r="M17" s="92">
        <v>17</v>
      </c>
    </row>
    <row r="18" spans="4:13" s="23" customFormat="1" ht="22.5" customHeight="1">
      <c r="D18" s="98" t="s">
        <v>32</v>
      </c>
      <c r="E18" s="123"/>
      <c r="F18" s="123"/>
      <c r="G18" s="99"/>
      <c r="H18" s="25">
        <v>32</v>
      </c>
      <c r="I18" s="26">
        <v>33</v>
      </c>
      <c r="J18" s="26">
        <v>30</v>
      </c>
      <c r="K18" s="26">
        <v>1</v>
      </c>
      <c r="L18" s="92">
        <v>2</v>
      </c>
      <c r="M18" s="92">
        <v>2</v>
      </c>
    </row>
    <row r="19" spans="4:13" s="23" customFormat="1" ht="22.5" customHeight="1">
      <c r="D19" s="98" t="s">
        <v>33</v>
      </c>
      <c r="E19" s="123"/>
      <c r="F19" s="123"/>
      <c r="G19" s="99"/>
      <c r="H19" s="25">
        <v>27</v>
      </c>
      <c r="I19" s="26">
        <v>27</v>
      </c>
      <c r="J19" s="26">
        <v>27</v>
      </c>
      <c r="K19" s="26" t="s">
        <v>41</v>
      </c>
      <c r="L19" s="92" t="s">
        <v>41</v>
      </c>
      <c r="M19" s="92" t="s">
        <v>41</v>
      </c>
    </row>
    <row r="20" spans="4:13" s="23" customFormat="1" ht="22.5" customHeight="1">
      <c r="D20" s="98" t="s">
        <v>34</v>
      </c>
      <c r="E20" s="123"/>
      <c r="F20" s="123"/>
      <c r="G20" s="99"/>
      <c r="H20" s="25">
        <v>77</v>
      </c>
      <c r="I20" s="26">
        <v>77</v>
      </c>
      <c r="J20" s="26">
        <v>77</v>
      </c>
      <c r="K20" s="26" t="s">
        <v>41</v>
      </c>
      <c r="L20" s="92" t="s">
        <v>41</v>
      </c>
      <c r="M20" s="92" t="s">
        <v>41</v>
      </c>
    </row>
    <row r="21" spans="4:13" s="23" customFormat="1" ht="22.5" customHeight="1">
      <c r="D21" s="98" t="s">
        <v>35</v>
      </c>
      <c r="E21" s="98"/>
      <c r="F21" s="98"/>
      <c r="G21" s="99"/>
      <c r="H21" s="25">
        <v>35</v>
      </c>
      <c r="I21" s="26">
        <v>35</v>
      </c>
      <c r="J21" s="26">
        <v>35</v>
      </c>
      <c r="K21" s="26" t="s">
        <v>41</v>
      </c>
      <c r="L21" s="92" t="s">
        <v>41</v>
      </c>
      <c r="M21" s="92" t="s">
        <v>41</v>
      </c>
    </row>
    <row r="22" spans="4:13" s="23" customFormat="1" ht="7.5" customHeight="1">
      <c r="D22" s="34"/>
      <c r="E22" s="34"/>
      <c r="F22" s="34"/>
      <c r="G22" s="79"/>
      <c r="H22" s="26"/>
      <c r="I22" s="26"/>
      <c r="J22" s="26"/>
      <c r="K22" s="26"/>
      <c r="L22" s="26"/>
      <c r="M22" s="26"/>
    </row>
    <row r="23" spans="3:13" s="40" customFormat="1" ht="14.25" customHeight="1">
      <c r="C23" s="37" t="s">
        <v>90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="40" customFormat="1" ht="13.5" customHeight="1"/>
    <row r="25" ht="13.5" customHeight="1"/>
    <row r="26" spans="3:15" ht="17.25" customHeight="1">
      <c r="C26" s="83" t="s">
        <v>91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="44" customFormat="1" ht="15" customHeight="1" thickBot="1">
      <c r="O27" s="59" t="s">
        <v>92</v>
      </c>
    </row>
    <row r="28" spans="3:15" ht="18" customHeight="1" thickTop="1">
      <c r="C28" s="105" t="s">
        <v>63</v>
      </c>
      <c r="D28" s="105"/>
      <c r="E28" s="105"/>
      <c r="F28" s="105"/>
      <c r="G28" s="106"/>
      <c r="H28" s="183" t="s">
        <v>93</v>
      </c>
      <c r="I28" s="105"/>
      <c r="J28" s="105"/>
      <c r="K28" s="105"/>
      <c r="L28" s="105"/>
      <c r="M28" s="105"/>
      <c r="N28" s="105"/>
      <c r="O28" s="184" t="s">
        <v>94</v>
      </c>
    </row>
    <row r="29" spans="3:15" ht="18" customHeight="1">
      <c r="C29" s="107"/>
      <c r="D29" s="107"/>
      <c r="E29" s="107"/>
      <c r="F29" s="107"/>
      <c r="G29" s="108"/>
      <c r="H29" s="93"/>
      <c r="I29" s="187" t="s">
        <v>95</v>
      </c>
      <c r="J29" s="187" t="s">
        <v>96</v>
      </c>
      <c r="K29" s="187" t="s">
        <v>97</v>
      </c>
      <c r="L29" s="187" t="s">
        <v>98</v>
      </c>
      <c r="M29" s="187" t="s">
        <v>99</v>
      </c>
      <c r="N29" s="187" t="s">
        <v>100</v>
      </c>
      <c r="O29" s="185"/>
    </row>
    <row r="30" spans="3:15" ht="18" customHeight="1" hidden="1">
      <c r="C30" s="107"/>
      <c r="D30" s="107"/>
      <c r="E30" s="107"/>
      <c r="F30" s="107"/>
      <c r="G30" s="108"/>
      <c r="H30" s="93"/>
      <c r="I30" s="104"/>
      <c r="J30" s="104"/>
      <c r="K30" s="104"/>
      <c r="L30" s="104"/>
      <c r="M30" s="104"/>
      <c r="N30" s="104"/>
      <c r="O30" s="185"/>
    </row>
    <row r="31" spans="3:15" ht="18" customHeight="1" hidden="1">
      <c r="C31" s="189"/>
      <c r="D31" s="189"/>
      <c r="E31" s="189"/>
      <c r="F31" s="189"/>
      <c r="G31" s="190"/>
      <c r="H31" s="94"/>
      <c r="I31" s="188"/>
      <c r="J31" s="188"/>
      <c r="K31" s="188"/>
      <c r="L31" s="188"/>
      <c r="M31" s="188"/>
      <c r="N31" s="188"/>
      <c r="O31" s="186"/>
    </row>
    <row r="32" spans="3:15" s="23" customFormat="1" ht="30" customHeight="1">
      <c r="C32" s="191" t="s">
        <v>55</v>
      </c>
      <c r="D32" s="192"/>
      <c r="E32" s="192"/>
      <c r="F32" s="192"/>
      <c r="G32" s="193"/>
      <c r="H32" s="95">
        <f aca="true" t="shared" si="1" ref="H32:O32">SUM(H33:H42)</f>
        <v>567</v>
      </c>
      <c r="I32" s="96">
        <f t="shared" si="1"/>
        <v>433</v>
      </c>
      <c r="J32" s="96">
        <f t="shared" si="1"/>
        <v>10</v>
      </c>
      <c r="K32" s="96">
        <f t="shared" si="1"/>
        <v>10</v>
      </c>
      <c r="L32" s="96">
        <f t="shared" si="1"/>
        <v>17</v>
      </c>
      <c r="M32" s="96">
        <f t="shared" si="1"/>
        <v>40</v>
      </c>
      <c r="N32" s="96">
        <f t="shared" si="1"/>
        <v>57</v>
      </c>
      <c r="O32" s="96">
        <f t="shared" si="1"/>
        <v>90</v>
      </c>
    </row>
    <row r="33" spans="4:15" s="23" customFormat="1" ht="30" customHeight="1">
      <c r="D33" s="98" t="s">
        <v>56</v>
      </c>
      <c r="E33" s="98"/>
      <c r="F33" s="98"/>
      <c r="G33" s="99"/>
      <c r="H33" s="25">
        <f>SUM(I33:N33)</f>
        <v>57</v>
      </c>
      <c r="I33" s="26">
        <v>44</v>
      </c>
      <c r="J33" s="26">
        <v>1</v>
      </c>
      <c r="K33" s="26">
        <v>1</v>
      </c>
      <c r="L33" s="26">
        <v>4</v>
      </c>
      <c r="M33" s="26">
        <v>4</v>
      </c>
      <c r="N33" s="26">
        <v>3</v>
      </c>
      <c r="O33" s="26">
        <v>13</v>
      </c>
    </row>
    <row r="34" spans="4:15" s="23" customFormat="1" ht="22.5" customHeight="1">
      <c r="D34" s="98" t="s">
        <v>89</v>
      </c>
      <c r="E34" s="98"/>
      <c r="F34" s="98"/>
      <c r="G34" s="99"/>
      <c r="H34" s="25">
        <f aca="true" t="shared" si="2" ref="H34:H42">SUM(I34:N34)</f>
        <v>47</v>
      </c>
      <c r="I34" s="26">
        <v>25</v>
      </c>
      <c r="J34" s="26">
        <v>1</v>
      </c>
      <c r="K34" s="26">
        <v>1</v>
      </c>
      <c r="L34" s="26">
        <v>1</v>
      </c>
      <c r="M34" s="26">
        <v>12</v>
      </c>
      <c r="N34" s="26">
        <v>7</v>
      </c>
      <c r="O34" s="26">
        <v>9</v>
      </c>
    </row>
    <row r="35" spans="4:15" s="23" customFormat="1" ht="22.5" customHeight="1">
      <c r="D35" s="98" t="s">
        <v>26</v>
      </c>
      <c r="E35" s="98"/>
      <c r="F35" s="98"/>
      <c r="G35" s="99"/>
      <c r="H35" s="25">
        <f t="shared" si="2"/>
        <v>44</v>
      </c>
      <c r="I35" s="26">
        <v>34</v>
      </c>
      <c r="J35" s="26">
        <v>1</v>
      </c>
      <c r="K35" s="26">
        <v>1</v>
      </c>
      <c r="L35" s="26">
        <v>1</v>
      </c>
      <c r="M35" s="26">
        <v>1</v>
      </c>
      <c r="N35" s="26">
        <v>6</v>
      </c>
      <c r="O35" s="26">
        <v>10</v>
      </c>
    </row>
    <row r="36" spans="4:15" s="23" customFormat="1" ht="22.5" customHeight="1">
      <c r="D36" s="98" t="s">
        <v>28</v>
      </c>
      <c r="E36" s="98"/>
      <c r="F36" s="98"/>
      <c r="G36" s="99"/>
      <c r="H36" s="25">
        <f t="shared" si="2"/>
        <v>75</v>
      </c>
      <c r="I36" s="26">
        <v>62</v>
      </c>
      <c r="J36" s="26">
        <v>1</v>
      </c>
      <c r="K36" s="26">
        <v>1</v>
      </c>
      <c r="L36" s="26">
        <v>2</v>
      </c>
      <c r="M36" s="26">
        <v>4</v>
      </c>
      <c r="N36" s="26">
        <v>5</v>
      </c>
      <c r="O36" s="26">
        <v>9</v>
      </c>
    </row>
    <row r="37" spans="4:15" s="23" customFormat="1" ht="22.5" customHeight="1">
      <c r="D37" s="98" t="s">
        <v>29</v>
      </c>
      <c r="E37" s="98"/>
      <c r="F37" s="98"/>
      <c r="G37" s="99"/>
      <c r="H37" s="25">
        <f t="shared" si="2"/>
        <v>64</v>
      </c>
      <c r="I37" s="26">
        <v>53</v>
      </c>
      <c r="J37" s="26">
        <v>1</v>
      </c>
      <c r="K37" s="26">
        <v>1</v>
      </c>
      <c r="L37" s="26">
        <v>1</v>
      </c>
      <c r="M37" s="26">
        <v>2</v>
      </c>
      <c r="N37" s="26">
        <v>6</v>
      </c>
      <c r="O37" s="26">
        <v>10</v>
      </c>
    </row>
    <row r="38" spans="4:15" s="23" customFormat="1" ht="30" customHeight="1">
      <c r="D38" s="98" t="s">
        <v>31</v>
      </c>
      <c r="E38" s="123"/>
      <c r="F38" s="123"/>
      <c r="G38" s="99"/>
      <c r="H38" s="25">
        <v>59</v>
      </c>
      <c r="I38" s="26">
        <v>45</v>
      </c>
      <c r="J38" s="26">
        <v>1</v>
      </c>
      <c r="K38" s="26">
        <v>1</v>
      </c>
      <c r="L38" s="26">
        <v>1</v>
      </c>
      <c r="M38" s="26">
        <v>3</v>
      </c>
      <c r="N38" s="26">
        <v>8</v>
      </c>
      <c r="O38" s="26">
        <v>7</v>
      </c>
    </row>
    <row r="39" spans="4:15" s="23" customFormat="1" ht="22.5" customHeight="1">
      <c r="D39" s="98" t="s">
        <v>32</v>
      </c>
      <c r="E39" s="98"/>
      <c r="F39" s="98"/>
      <c r="G39" s="99"/>
      <c r="H39" s="25">
        <f t="shared" si="2"/>
        <v>44</v>
      </c>
      <c r="I39" s="26">
        <v>31</v>
      </c>
      <c r="J39" s="26">
        <v>1</v>
      </c>
      <c r="K39" s="26">
        <v>1</v>
      </c>
      <c r="L39" s="26">
        <v>1</v>
      </c>
      <c r="M39" s="26">
        <v>5</v>
      </c>
      <c r="N39" s="26">
        <v>5</v>
      </c>
      <c r="O39" s="26">
        <v>7</v>
      </c>
    </row>
    <row r="40" spans="4:15" s="23" customFormat="1" ht="22.5" customHeight="1">
      <c r="D40" s="98" t="s">
        <v>33</v>
      </c>
      <c r="E40" s="98"/>
      <c r="F40" s="98"/>
      <c r="G40" s="99"/>
      <c r="H40" s="25">
        <f t="shared" si="2"/>
        <v>39</v>
      </c>
      <c r="I40" s="26">
        <v>27</v>
      </c>
      <c r="J40" s="26">
        <v>1</v>
      </c>
      <c r="K40" s="26">
        <v>1</v>
      </c>
      <c r="L40" s="26">
        <v>1</v>
      </c>
      <c r="M40" s="26">
        <v>3</v>
      </c>
      <c r="N40" s="26">
        <v>6</v>
      </c>
      <c r="O40" s="26">
        <v>4</v>
      </c>
    </row>
    <row r="41" spans="4:15" s="23" customFormat="1" ht="22.5" customHeight="1">
      <c r="D41" s="98" t="s">
        <v>34</v>
      </c>
      <c r="E41" s="98"/>
      <c r="F41" s="98"/>
      <c r="G41" s="99"/>
      <c r="H41" s="25">
        <f t="shared" si="2"/>
        <v>89</v>
      </c>
      <c r="I41" s="26">
        <v>77</v>
      </c>
      <c r="J41" s="26">
        <v>1</v>
      </c>
      <c r="K41" s="26">
        <v>1</v>
      </c>
      <c r="L41" s="26">
        <v>2</v>
      </c>
      <c r="M41" s="26">
        <v>3</v>
      </c>
      <c r="N41" s="26">
        <v>5</v>
      </c>
      <c r="O41" s="26">
        <v>11</v>
      </c>
    </row>
    <row r="42" spans="4:15" s="23" customFormat="1" ht="22.5" customHeight="1">
      <c r="D42" s="98" t="s">
        <v>35</v>
      </c>
      <c r="E42" s="98"/>
      <c r="F42" s="98"/>
      <c r="G42" s="99"/>
      <c r="H42" s="25">
        <f t="shared" si="2"/>
        <v>49</v>
      </c>
      <c r="I42" s="26">
        <v>35</v>
      </c>
      <c r="J42" s="26">
        <v>1</v>
      </c>
      <c r="K42" s="26">
        <v>1</v>
      </c>
      <c r="L42" s="26">
        <v>3</v>
      </c>
      <c r="M42" s="26">
        <v>3</v>
      </c>
      <c r="N42" s="26">
        <v>6</v>
      </c>
      <c r="O42" s="26">
        <v>10</v>
      </c>
    </row>
    <row r="43" ht="7.5" customHeight="1">
      <c r="G43" s="97"/>
    </row>
    <row r="44" spans="3:15" ht="7.5" customHeight="1">
      <c r="C44" s="3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63" spans="8:12" ht="14.25" customHeight="1">
      <c r="H63" s="14"/>
      <c r="I63" s="14"/>
      <c r="J63" s="14"/>
      <c r="K63" s="14"/>
      <c r="L63" s="14"/>
    </row>
    <row r="64" spans="8:12" ht="14.25" customHeight="1">
      <c r="H64" s="14"/>
      <c r="I64" s="14"/>
      <c r="J64" s="14"/>
      <c r="K64" s="14"/>
      <c r="L64" s="14"/>
    </row>
    <row r="65" spans="8:12" ht="14.25" customHeight="1">
      <c r="H65" s="14"/>
      <c r="I65" s="14"/>
      <c r="J65" s="14"/>
      <c r="K65" s="14"/>
      <c r="L65" s="14"/>
    </row>
    <row r="66" spans="8:12" ht="14.25" customHeight="1">
      <c r="H66" s="14"/>
      <c r="I66" s="14"/>
      <c r="J66" s="14"/>
      <c r="K66" s="14"/>
      <c r="L66" s="14"/>
    </row>
    <row r="67" spans="8:12" ht="14.25" customHeight="1">
      <c r="H67" s="14"/>
      <c r="I67" s="14"/>
      <c r="J67" s="14"/>
      <c r="K67" s="14"/>
      <c r="L67" s="14"/>
    </row>
    <row r="68" spans="8:12" ht="14.25" customHeight="1">
      <c r="H68" s="14"/>
      <c r="I68" s="14"/>
      <c r="J68" s="14"/>
      <c r="K68" s="14"/>
      <c r="L68" s="14"/>
    </row>
    <row r="69" spans="8:12" ht="14.25" customHeight="1">
      <c r="H69" s="14"/>
      <c r="I69" s="14"/>
      <c r="J69" s="14"/>
      <c r="K69" s="14"/>
      <c r="L69" s="14"/>
    </row>
    <row r="70" spans="8:12" ht="14.25" customHeight="1">
      <c r="H70" s="14"/>
      <c r="I70" s="14"/>
      <c r="J70" s="14"/>
      <c r="K70" s="14"/>
      <c r="L70" s="14"/>
    </row>
    <row r="71" spans="8:12" ht="14.25" customHeight="1">
      <c r="H71" s="14"/>
      <c r="I71" s="14"/>
      <c r="J71" s="14"/>
      <c r="K71" s="14"/>
      <c r="L71" s="14"/>
    </row>
    <row r="72" spans="8:12" ht="14.25" customHeight="1">
      <c r="H72" s="14"/>
      <c r="I72" s="14"/>
      <c r="J72" s="14"/>
      <c r="K72" s="14"/>
      <c r="L72" s="14"/>
    </row>
  </sheetData>
  <sheetProtection/>
  <mergeCells count="38">
    <mergeCell ref="C11:G11"/>
    <mergeCell ref="D12:G12"/>
    <mergeCell ref="D13:G13"/>
    <mergeCell ref="D14:G14"/>
    <mergeCell ref="D15:G15"/>
    <mergeCell ref="C6:G9"/>
    <mergeCell ref="H6:H9"/>
    <mergeCell ref="I6:M6"/>
    <mergeCell ref="I7:I9"/>
    <mergeCell ref="J7:J9"/>
    <mergeCell ref="K7:L8"/>
    <mergeCell ref="M7:M9"/>
    <mergeCell ref="D17:G17"/>
    <mergeCell ref="D18:G18"/>
    <mergeCell ref="D19:G19"/>
    <mergeCell ref="D20:G20"/>
    <mergeCell ref="D21:G21"/>
    <mergeCell ref="D16:G16"/>
    <mergeCell ref="C28:G31"/>
    <mergeCell ref="C32:G32"/>
    <mergeCell ref="D33:G33"/>
    <mergeCell ref="D34:G34"/>
    <mergeCell ref="D35:G35"/>
    <mergeCell ref="D36:G36"/>
    <mergeCell ref="H28:N28"/>
    <mergeCell ref="O28:O31"/>
    <mergeCell ref="I29:I31"/>
    <mergeCell ref="J29:J31"/>
    <mergeCell ref="K29:K31"/>
    <mergeCell ref="L29:L31"/>
    <mergeCell ref="M29:M31"/>
    <mergeCell ref="N29:N31"/>
    <mergeCell ref="D38:G38"/>
    <mergeCell ref="D39:G39"/>
    <mergeCell ref="D40:G40"/>
    <mergeCell ref="D41:G41"/>
    <mergeCell ref="D42:G42"/>
    <mergeCell ref="D37:G37"/>
  </mergeCells>
  <printOptions horizontalCentered="1"/>
  <pageMargins left="0.3937007874015748" right="0.3937007874015748" top="0.3937007874015748" bottom="0.3937007874015748" header="0.1968503937007874" footer="0.11811023622047245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2017-02-20T08:44:33Z</dcterms:created>
  <dcterms:modified xsi:type="dcterms:W3CDTF">2017-02-27T02:20:03Z</dcterms:modified>
  <cp:category/>
  <cp:version/>
  <cp:contentType/>
  <cp:contentStatus/>
</cp:coreProperties>
</file>