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tabRatio="729" activeTab="0"/>
  </bookViews>
  <sheets>
    <sheet name="Ⅲ-6(1)(2)" sheetId="1" r:id="rId1"/>
    <sheet name="Ⅲ-6(3)ア" sheetId="2" r:id="rId2"/>
    <sheet name="Ⅲ-6(3)イウ" sheetId="3" r:id="rId3"/>
    <sheet name="Ⅲ-6(4)" sheetId="4" r:id="rId4"/>
    <sheet name="Ⅲ-6(5)､(6)ｱ" sheetId="5" r:id="rId5"/>
    <sheet name="Ⅲ-6(6)ｲ､ｳ" sheetId="6" r:id="rId6"/>
    <sheet name="Ⅲ-6(6)ｴ、ｵ(7)ｱ" sheetId="7" r:id="rId7"/>
    <sheet name="Ⅲ-6(7)ｲ､ｳ､ｴ" sheetId="8" r:id="rId8"/>
  </sheets>
  <externalReferences>
    <externalReference r:id="rId11"/>
  </externalReferences>
  <definedNames>
    <definedName name="_xlnm.Print_Area" localSheetId="0">'Ⅲ-6(1)(2)'!$B$1:$N$54</definedName>
    <definedName name="_xlnm.Print_Area" localSheetId="1">'Ⅲ-6(3)ア'!$B$1:$V$55</definedName>
    <definedName name="_xlnm.Print_Area" localSheetId="2">'Ⅲ-6(3)イウ'!$B$1:$O$52</definedName>
    <definedName name="_xlnm.Print_Area" localSheetId="3">'Ⅲ-6(4)'!$B$1:$R$53</definedName>
    <definedName name="_xlnm.Print_Area" localSheetId="4">'Ⅲ-6(5)､(6)ｱ'!$B$1:$P$53</definedName>
    <definedName name="_xlnm.Print_Area" localSheetId="5">'Ⅲ-6(6)ｲ､ｳ'!$B$1:$Q$53</definedName>
    <definedName name="_xlnm.Print_Area" localSheetId="6">'Ⅲ-6(6)ｴ、ｵ(7)ｱ'!$B$1:$P$60</definedName>
    <definedName name="_xlnm.Print_Area" localSheetId="7">'Ⅲ-6(7)ｲ､ｳ､ｴ'!$B$1:$E$55</definedName>
  </definedNames>
  <calcPr fullCalcOnLoad="1"/>
</workbook>
</file>

<file path=xl/sharedStrings.xml><?xml version="1.0" encoding="utf-8"?>
<sst xmlns="http://schemas.openxmlformats.org/spreadsheetml/2006/main" count="582" uniqueCount="241">
  <si>
    <t>　６　農業の担い手</t>
  </si>
  <si>
    <t>　 (1)　エコファーマーの認定状況</t>
  </si>
  <si>
    <t>単位：件</t>
  </si>
  <si>
    <t>区分</t>
  </si>
  <si>
    <t>認定件数（実数）</t>
  </si>
  <si>
    <t>平成23年度</t>
  </si>
  <si>
    <t>全国</t>
  </si>
  <si>
    <t>関東農政局
管内</t>
  </si>
  <si>
    <t>茨城</t>
  </si>
  <si>
    <t>栃木</t>
  </si>
  <si>
    <t>群馬</t>
  </si>
  <si>
    <t>埼玉</t>
  </si>
  <si>
    <t>千葉</t>
  </si>
  <si>
    <t>東京</t>
  </si>
  <si>
    <t>神奈川</t>
  </si>
  <si>
    <t>山梨</t>
  </si>
  <si>
    <t>長野</t>
  </si>
  <si>
    <t>静岡</t>
  </si>
  <si>
    <t>資料：農林水産省生産局『エコファーマーの認定状況』による。</t>
  </si>
  <si>
    <t>注：１　各年度末時点において計画の認定を受けている件数である。</t>
  </si>
  <si>
    <t>　　２　認定件数(実数)とは、エコファーマーと認定され、導入計画に基づき持続性の高い農業生産方式の導入に取り組んでいる者の</t>
  </si>
  <si>
    <t>　　　実認定件数である。</t>
  </si>
  <si>
    <t>　 (2)　有機認定事業者数及び農家戸数</t>
  </si>
  <si>
    <t>単位：事業体</t>
  </si>
  <si>
    <t>生産行程管理者</t>
  </si>
  <si>
    <t>小分け業者</t>
  </si>
  <si>
    <t>輸入業者</t>
  </si>
  <si>
    <t>合　計</t>
  </si>
  <si>
    <t>（参考）
農家戸数</t>
  </si>
  <si>
    <t>有機農産物</t>
  </si>
  <si>
    <t>戸</t>
  </si>
  <si>
    <t>資料：農林水産省消費・安全局『県別有機認定事業者数』による。</t>
  </si>
  <si>
    <t>注：１　数値は平成28年３月31日現在の値である。</t>
  </si>
  <si>
    <t>　　２　生産行程管理者には個人で認定事業者になる以外にも複数の農家グループになって認定事業者となる場合がある。</t>
  </si>
  <si>
    <t>　　３　農家戸数は個人農家数とグループ構成員数を積み上げた数である。</t>
  </si>
  <si>
    <t>　６　農業の担い手（続き）</t>
  </si>
  <si>
    <t>　 (3)　新規就農者</t>
  </si>
  <si>
    <t>　　　ア　年齢別就農形態別新規就農者数（全国）</t>
  </si>
  <si>
    <t>単位：人</t>
  </si>
  <si>
    <t>区分</t>
  </si>
  <si>
    <t>計</t>
  </si>
  <si>
    <t>新規自営農業就農者</t>
  </si>
  <si>
    <t>新規雇用就農者</t>
  </si>
  <si>
    <t>新規参入者</t>
  </si>
  <si>
    <t>平成26年</t>
  </si>
  <si>
    <t>平成26年</t>
  </si>
  <si>
    <t>男女計</t>
  </si>
  <si>
    <t>49歳以下</t>
  </si>
  <si>
    <t>44歳以下</t>
  </si>
  <si>
    <t>15～19歳</t>
  </si>
  <si>
    <t>20～29</t>
  </si>
  <si>
    <t>30～39</t>
  </si>
  <si>
    <t>40～44</t>
  </si>
  <si>
    <t>45～49</t>
  </si>
  <si>
    <t>50～59</t>
  </si>
  <si>
    <t>60～64</t>
  </si>
  <si>
    <t>65歳以上</t>
  </si>
  <si>
    <t>男計</t>
  </si>
  <si>
    <t>女計</t>
  </si>
  <si>
    <t>-</t>
  </si>
  <si>
    <t>資料：農林水産省統計部『新規就農者調査』による（以下ウまで同じ。）。</t>
  </si>
  <si>
    <t>　　３　平成26年調査結果は、東日本大震災の影響で調査不能となった福島県の一部地域を除いて集計した</t>
  </si>
  <si>
    <t>注：１　本調査でいう新規就農者とは、次の３者をいう。</t>
  </si>
  <si>
    <t>　　　数値である。</t>
  </si>
  <si>
    <t>　　 (1)　新規自営農業就農者：農家世帯で調査期日前１年間の生活の主な状態が、「学生」から「自営農業への従事が主」になった者</t>
  </si>
  <si>
    <t>　　４　平成27～28年の新規自営農業就農者及び新規雇用就農者の数値には、本調査の母集団としている2015年</t>
  </si>
  <si>
    <t>　　　　及び「他に雇われて勤務が主」から「自営農業への従事が主」になった者。</t>
  </si>
  <si>
    <t>　　　農林業センサスにおいて、東日本大震災の影響で福島県の一部地域の調査を実施できなかったため、当該</t>
  </si>
  <si>
    <t>　　 (2)　新規雇用就農者：調査期日前１年間に新たに法人等に常雇い（年間７か月以上）として雇用されることにより、農業に従事す</t>
  </si>
  <si>
    <t>　　　地域は含まれていない（以下イ及びウにおいて同じ。）。</t>
  </si>
  <si>
    <t>　　　　ることとなった者（外国人研修生及び外国人技能実習生並びに雇用される直前の就業状態が農業従事であった場合を除く。）。</t>
  </si>
  <si>
    <t>　　５　平成27年の新規参入者は、熊本地震の影響で調査票の回収が不能となった熊本県の４農業委員会（市区</t>
  </si>
  <si>
    <t>　　 (3)　新規参入者：調査期日前１年間に土地や資金を独自に調達（相続・贈与等により親の農地を譲り受けた場合を除く。）し、新</t>
  </si>
  <si>
    <t>　　　町村）は、集計に含まれていない。</t>
  </si>
  <si>
    <t>　　　　たに農業経営を開始した経営の責任者。</t>
  </si>
  <si>
    <t>　　２　平成26年調査より、新規参入者については、従来の「経営の責任者」に加え、新たに「共同経営者」を含めた。</t>
  </si>
  <si>
    <t>　　　</t>
  </si>
  <si>
    <t>　 (3)　新規就農者（続き）</t>
  </si>
  <si>
    <r>
      <t>　　　イ　</t>
    </r>
    <r>
      <rPr>
        <sz val="12"/>
        <rFont val="ＭＳ 明朝"/>
        <family val="1"/>
      </rPr>
      <t>年齢別新規自営農業</t>
    </r>
  </si>
  <si>
    <r>
      <t>ウ　</t>
    </r>
    <r>
      <rPr>
        <sz val="12"/>
        <rFont val="ＭＳ 明朝"/>
        <family val="1"/>
      </rPr>
      <t>年齢別出身別新規雇用就農者数（平成28年・全国）</t>
    </r>
  </si>
  <si>
    <r>
      <t>　　　　</t>
    </r>
    <r>
      <rPr>
        <sz val="12"/>
        <rFont val="ＭＳ 明朝"/>
        <family val="1"/>
      </rPr>
      <t>就農者数（平成28年・全国）</t>
    </r>
  </si>
  <si>
    <t>単位：人</t>
  </si>
  <si>
    <t>区分</t>
  </si>
  <si>
    <t>農家出身</t>
  </si>
  <si>
    <t>非農家
出　身</t>
  </si>
  <si>
    <t>新規学卒
就 農 者</t>
  </si>
  <si>
    <t>　 (4)　農業経営改善計画の営農類型別認定状況</t>
  </si>
  <si>
    <t>単位：経営体</t>
  </si>
  <si>
    <t>農業経営改善計画認定数</t>
  </si>
  <si>
    <t>単一経営</t>
  </si>
  <si>
    <t>稲作</t>
  </si>
  <si>
    <t>麦類作</t>
  </si>
  <si>
    <t>工　芸
農作物</t>
  </si>
  <si>
    <t>露地野菜</t>
  </si>
  <si>
    <t>施設
野菜</t>
  </si>
  <si>
    <t>果樹類</t>
  </si>
  <si>
    <t>花　き
・花木</t>
  </si>
  <si>
    <t>平成28年</t>
  </si>
  <si>
    <t>関東農政局</t>
  </si>
  <si>
    <t>管内</t>
  </si>
  <si>
    <t>　　27</t>
  </si>
  <si>
    <t>　　28</t>
  </si>
  <si>
    <t>資料：農林水産省経営局『農業経営改善計画の営農類型別認定状況』（各年３月末現在）による（以下(5)まで同じ。）。</t>
  </si>
  <si>
    <t>注：１　雑穀・いも類・豆類は、その他の作物に含め、養蚕は、その他の畜産に含めた。</t>
  </si>
  <si>
    <t>　　２　単一経営は、農産物販売金額１位の部門の販売金額が農産物販売金額の80％以上を占める経営をいう。</t>
  </si>
  <si>
    <t>　　３　複合経営は、農産物販売金額１位の部門の販売金額が農産物販売金額の80％に満たない経営をいう。</t>
  </si>
  <si>
    <t>単一経営（続き）</t>
  </si>
  <si>
    <t>複　合
経　営</t>
  </si>
  <si>
    <t>その他
の作物</t>
  </si>
  <si>
    <t>酪農</t>
  </si>
  <si>
    <t>肉用牛</t>
  </si>
  <si>
    <t>養豚</t>
  </si>
  <si>
    <t>養鶏</t>
  </si>
  <si>
    <t>その他
の畜産</t>
  </si>
  <si>
    <t>管内</t>
  </si>
  <si>
    <t>　　27</t>
  </si>
  <si>
    <t>　　28</t>
  </si>
  <si>
    <t>　 (5)　法人形態別の農業経営改善計画認定状況</t>
  </si>
  <si>
    <t>単位：法人</t>
  </si>
  <si>
    <t>総数</t>
  </si>
  <si>
    <t>農事組合
法　　人</t>
  </si>
  <si>
    <t>特　　例
有限会社</t>
  </si>
  <si>
    <t>株式会社
(特例有限
会社を除く)</t>
  </si>
  <si>
    <t>合同会社</t>
  </si>
  <si>
    <t>その他</t>
  </si>
  <si>
    <t>27　</t>
  </si>
  <si>
    <t>28　</t>
  </si>
  <si>
    <t>　 (6)　経営所得安定対策等の加入申請状況</t>
  </si>
  <si>
    <t>　　　ア　交付金別申請件数</t>
  </si>
  <si>
    <t>交付金別</t>
  </si>
  <si>
    <t>収入減少
影響緩和
交付金</t>
  </si>
  <si>
    <t>畑作物の
直接支払
交 付 金</t>
  </si>
  <si>
    <t>水田活用の
直接支払
交付金</t>
  </si>
  <si>
    <t>米　　の
直接支払
交 付 金</t>
  </si>
  <si>
    <t>件</t>
  </si>
  <si>
    <t>関東農政局管内</t>
  </si>
  <si>
    <t>資料：農林水産省政策統括官資料による（以下(7)まで同じ。）。</t>
  </si>
  <si>
    <t>注：１　管内計は各都県の積み上げ値である（以下エまで同じ。）。</t>
  </si>
  <si>
    <t>　　２　数値は、平成29年７月末現在の速報値である（以下エまで同じ。）。</t>
  </si>
  <si>
    <t>　 (6)　経営所得安定対策等の加入申請状況（続き）</t>
  </si>
  <si>
    <t>　    イ　収入減少影響緩和交付金の加入申請面積</t>
  </si>
  <si>
    <t>単位：ha</t>
  </si>
  <si>
    <t>米</t>
  </si>
  <si>
    <t>４麦</t>
  </si>
  <si>
    <t>大豆</t>
  </si>
  <si>
    <t>てん菜</t>
  </si>
  <si>
    <t>で　ん　粉
原　料　用
ばれいしょ</t>
  </si>
  <si>
    <t>-</t>
  </si>
  <si>
    <t>栃木</t>
  </si>
  <si>
    <t>群馬</t>
  </si>
  <si>
    <t>埼玉</t>
  </si>
  <si>
    <t>千葉</t>
  </si>
  <si>
    <t>東京</t>
  </si>
  <si>
    <t>神奈川</t>
  </si>
  <si>
    <t>山梨</t>
  </si>
  <si>
    <t>長野</t>
  </si>
  <si>
    <t>静岡</t>
  </si>
  <si>
    <t>注：「てん菜」、「でん粉原料用ばれいしょ」は、関東農政局管内の各都県は交付対象外である。</t>
  </si>
  <si>
    <t>　　　ウ　畑作物の直接支払交付金の対象作物の作付計画面積</t>
  </si>
  <si>
    <t>小  麦</t>
  </si>
  <si>
    <t>二条大麦</t>
  </si>
  <si>
    <t>六条大麦</t>
  </si>
  <si>
    <t>はだか麦</t>
  </si>
  <si>
    <t>大  豆</t>
  </si>
  <si>
    <t>てん菜</t>
  </si>
  <si>
    <t>そ　　ば</t>
  </si>
  <si>
    <t>な た ね</t>
  </si>
  <si>
    <t>注：１　件数には、集落営農組織を含む。</t>
  </si>
  <si>
    <t>　　２　品目ごとの申請件数にはそれぞれ重複がある。</t>
  </si>
  <si>
    <t>　　　エ　米及び水田活用の直接支払交付金の対象作物の作付計画面積</t>
  </si>
  <si>
    <t>米　　　の
直接支払
交　付　金</t>
  </si>
  <si>
    <t>戦略作物助成（基幹作）</t>
  </si>
  <si>
    <t>麦</t>
  </si>
  <si>
    <t>大　　豆</t>
  </si>
  <si>
    <t>飼料作物</t>
  </si>
  <si>
    <t>ＷＣＳ用稲</t>
  </si>
  <si>
    <t>米粉用米</t>
  </si>
  <si>
    <t>飼料用米</t>
  </si>
  <si>
    <t>加工用米</t>
  </si>
  <si>
    <t>注：１　米の直接支払交付金は10ａ控除前の数値である。</t>
  </si>
  <si>
    <t>　　２　飼料作物についてはＷＣＳ用稲を含まない。</t>
  </si>
  <si>
    <t>その他（産地交付金）</t>
  </si>
  <si>
    <t>そ　　ば
(基幹作)</t>
  </si>
  <si>
    <t>な た ね
(基幹作)</t>
  </si>
  <si>
    <t>備蓄米</t>
  </si>
  <si>
    <t>-</t>
  </si>
  <si>
    <t>　 (7)　経営所得安定対策等交付金単価</t>
  </si>
  <si>
    <t>　　　ア　畑作物の直接支払交付金</t>
  </si>
  <si>
    <t>対象作物</t>
  </si>
  <si>
    <t>平均交付単価</t>
  </si>
  <si>
    <t>小麦</t>
  </si>
  <si>
    <t>6,890円/60㎏</t>
  </si>
  <si>
    <t>はだか麦</t>
  </si>
  <si>
    <t>8,190円/60㎏</t>
  </si>
  <si>
    <t>でん粉原料用
ばれいしょ</t>
  </si>
  <si>
    <t>11,610円/ｔ</t>
  </si>
  <si>
    <t>5,460円/50㎏</t>
  </si>
  <si>
    <t>大豆</t>
  </si>
  <si>
    <t>9,040円/60㎏</t>
  </si>
  <si>
    <t>そば</t>
  </si>
  <si>
    <t>16,840円/45㎏</t>
  </si>
  <si>
    <t>5,690円/50㎏</t>
  </si>
  <si>
    <t>7,180円/ｔ</t>
  </si>
  <si>
    <t>なたね</t>
  </si>
  <si>
    <t>9,920円/60㎏</t>
  </si>
  <si>
    <t>注：小麦については、パン・中華麺用品種を作付けた場合は、数量払いに2,550円/60kgを加算。</t>
  </si>
  <si>
    <t>　 (7)　経営所得安定対策等交付金単価（続き）</t>
  </si>
  <si>
    <t>　　　イ　水田活用の直接支払交付金</t>
  </si>
  <si>
    <t>　　　 (ｱ)　戦略作物助成</t>
  </si>
  <si>
    <t>交付単価</t>
  </si>
  <si>
    <t>麦、大豆、飼料作物</t>
  </si>
  <si>
    <t>35,000円/10ａ</t>
  </si>
  <si>
    <t>ＷＣＳ用稲</t>
  </si>
  <si>
    <t>80,000円/10ａ</t>
  </si>
  <si>
    <t>加工用米</t>
  </si>
  <si>
    <t>20,000円/10ａ</t>
  </si>
  <si>
    <t>飼料用米・米粉用米</t>
  </si>
  <si>
    <t>収量に応じ、55,000～105,000円/10ａ</t>
  </si>
  <si>
    <t>　　　 (ｲ)　産地交付金</t>
  </si>
  <si>
    <t>　地域で作成する「水田フル活用ビジョン」に基づき、二毛作や耕畜連携を含め、産地づくりに</t>
  </si>
  <si>
    <t>向けた取組を支援。</t>
  </si>
  <si>
    <t>　国から配分する資金枠の範囲内で、都道府県や地域農業再生協議会が助成内容（交付対象作物</t>
  </si>
  <si>
    <t>・取組・単価等）を設定。</t>
  </si>
  <si>
    <t>　また、地域の取組に応じた追加配分（下表）を行う。</t>
  </si>
  <si>
    <t>対象作物</t>
  </si>
  <si>
    <t>取組内容</t>
  </si>
  <si>
    <t>追加配分単価</t>
  </si>
  <si>
    <t>飼料用米
米粉用米</t>
  </si>
  <si>
    <t>　多収品種への取組</t>
  </si>
  <si>
    <t>12,000円/10ａ</t>
  </si>
  <si>
    <t>　複数年契約（３年間）の取組</t>
  </si>
  <si>
    <t>備蓄米</t>
  </si>
  <si>
    <r>
      <rPr>
        <sz val="10"/>
        <rFont val="ＭＳ 明朝"/>
        <family val="1"/>
      </rPr>
      <t>　平成29年産政府備蓄米の買入入札における落札</t>
    </r>
    <r>
      <rPr>
        <sz val="11"/>
        <rFont val="ＭＳ 明朝"/>
        <family val="1"/>
      </rPr>
      <t xml:space="preserve">
</t>
    </r>
    <r>
      <rPr>
        <sz val="9"/>
        <rFont val="ＭＳ 明朝"/>
        <family val="1"/>
      </rPr>
      <t>※　平成23年度に県別優先枠として配分した
　６万トンについては対象外。</t>
    </r>
  </si>
  <si>
    <t xml:space="preserve"> 7,500円/10ａ </t>
  </si>
  <si>
    <t>そば、なたね</t>
  </si>
  <si>
    <t>　作付の取組
※　基幹作のみ。</t>
  </si>
  <si>
    <t>20,000円/10ａ（基幹作）</t>
  </si>
  <si>
    <t>　　　ウ　米の直接支払交付金</t>
  </si>
  <si>
    <t>交付対象者</t>
  </si>
  <si>
    <t>　米の生産数量目標（面積換算値）に従って、販売目的で
生産（耕作）する販売農家・集落営農</t>
  </si>
  <si>
    <t xml:space="preserve"> 7,500円/10ａ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</si>
</sst>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_ ;&quot;△&quot;* #,##0_ ;* &quot;0&quot;_ ;@_ "/>
    <numFmt numFmtId="177" formatCode="\(0\)"/>
  </numFmts>
  <fonts count="50">
    <font>
      <sz val="10"/>
      <name val="ＭＳ ゴシック"/>
      <family val="3"/>
    </font>
    <font>
      <sz val="11"/>
      <color indexed="8"/>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ＭＳ 明朝"/>
      <family val="1"/>
    </font>
    <font>
      <sz val="6"/>
      <name val="ＭＳ ゴシック"/>
      <family val="3"/>
    </font>
    <font>
      <sz val="14"/>
      <name val="ＭＳ 明朝"/>
      <family val="1"/>
    </font>
    <font>
      <sz val="14"/>
      <name val="ＭＳ ゴシック"/>
      <family val="3"/>
    </font>
    <font>
      <sz val="6"/>
      <name val="ＭＳ 明朝"/>
      <family val="1"/>
    </font>
    <font>
      <sz val="12"/>
      <name val="ＭＳ 明朝"/>
      <family val="1"/>
    </font>
    <font>
      <sz val="11"/>
      <name val="ＭＳ 明朝"/>
      <family val="1"/>
    </font>
    <font>
      <sz val="12"/>
      <name val="ＭＳ ゴシック"/>
      <family val="3"/>
    </font>
    <font>
      <sz val="10"/>
      <name val="ＭＳ 明朝"/>
      <family val="1"/>
    </font>
    <font>
      <sz val="8"/>
      <name val="ＭＳ 明朝"/>
      <family val="1"/>
    </font>
    <font>
      <sz val="9"/>
      <name val="ＭＳ ゴシック"/>
      <family val="3"/>
    </font>
    <font>
      <sz val="7"/>
      <name val="ＭＳ 明朝"/>
      <family val="1"/>
    </font>
    <font>
      <sz val="11"/>
      <name val="ＭＳ ゴシック"/>
      <family val="3"/>
    </font>
    <font>
      <b/>
      <sz val="14"/>
      <name val="ＭＳ 明朝"/>
      <family val="1"/>
    </font>
    <font>
      <b/>
      <sz val="18"/>
      <color indexed="56"/>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right style="thin"/>
      <top style="double"/>
      <bottom/>
    </border>
    <border>
      <left style="thin"/>
      <right/>
      <top style="double"/>
      <bottom style="thin"/>
    </border>
    <border>
      <left/>
      <right/>
      <top style="double"/>
      <bottom style="thin"/>
    </border>
    <border>
      <left/>
      <right style="thin"/>
      <top/>
      <bottom/>
    </border>
    <border>
      <left style="thin"/>
      <right/>
      <top style="thin"/>
      <bottom/>
    </border>
    <border>
      <left style="thin"/>
      <right style="thin"/>
      <top style="thin"/>
      <bottom/>
    </border>
    <border>
      <left style="thin"/>
      <right/>
      <top/>
      <bottom/>
    </border>
    <border>
      <left style="thin"/>
      <right style="thin"/>
      <top/>
      <bottom/>
    </border>
    <border>
      <left/>
      <right/>
      <top/>
      <bottom style="thin"/>
    </border>
    <border>
      <left/>
      <right style="thin"/>
      <top/>
      <bottom style="thin"/>
    </border>
    <border>
      <left style="thin"/>
      <right/>
      <top/>
      <bottom style="thin"/>
    </border>
    <border>
      <left style="thin"/>
      <right style="thin"/>
      <top/>
      <bottom style="thin"/>
    </border>
    <border>
      <left/>
      <right/>
      <top style="thin"/>
      <bottom/>
    </border>
    <border>
      <left/>
      <right/>
      <top/>
      <bottom style="double"/>
    </border>
    <border>
      <left style="thin"/>
      <right/>
      <top style="double"/>
      <bottom/>
    </border>
    <border>
      <left/>
      <right style="thin"/>
      <top style="double"/>
      <bottom style="thin"/>
    </border>
    <border>
      <left/>
      <right style="thin"/>
      <top style="thin"/>
      <bottom/>
    </border>
    <border>
      <left style="double"/>
      <right/>
      <top style="double"/>
      <bottom/>
    </border>
    <border>
      <left style="thin"/>
      <right style="double"/>
      <top style="thin"/>
      <bottom/>
    </border>
    <border>
      <left style="double"/>
      <right/>
      <top/>
      <bottom/>
    </border>
    <border>
      <left style="thin"/>
      <right style="double"/>
      <top>
        <color indexed="63"/>
      </top>
      <bottom>
        <color indexed="63"/>
      </bottom>
    </border>
    <border>
      <left style="thin"/>
      <right style="double"/>
      <top/>
      <bottom style="thin"/>
    </border>
    <border>
      <left style="double"/>
      <right/>
      <top/>
      <bottom style="thin"/>
    </border>
    <border>
      <left style="thin"/>
      <right style="thin"/>
      <top style="double"/>
      <bottom/>
    </border>
    <border>
      <left>
        <color indexed="63"/>
      </left>
      <right style="double"/>
      <top style="double"/>
      <bottom>
        <color indexed="63"/>
      </bottom>
    </border>
    <border>
      <left style="double"/>
      <right style="thin"/>
      <top style="double"/>
      <bottom>
        <color indexed="63"/>
      </bottom>
    </border>
    <border>
      <left>
        <color indexed="63"/>
      </left>
      <right style="double"/>
      <top>
        <color indexed="63"/>
      </top>
      <bottom>
        <color indexed="63"/>
      </bottom>
    </border>
    <border>
      <left style="double"/>
      <right style="thin"/>
      <top>
        <color indexed="63"/>
      </top>
      <bottom>
        <color indexed="63"/>
      </bottom>
    </border>
    <border>
      <left style="double"/>
      <right/>
      <top style="thin"/>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04">
    <xf numFmtId="0" fontId="0" fillId="0" borderId="0" xfId="0" applyAlignment="1">
      <alignment/>
    </xf>
    <xf numFmtId="0" fontId="18" fillId="0" borderId="0" xfId="0" applyFont="1" applyFill="1" applyAlignment="1">
      <alignment vertical="center"/>
    </xf>
    <xf numFmtId="0" fontId="18" fillId="0" borderId="0" xfId="0" applyNumberFormat="1" applyFont="1" applyFill="1" applyAlignment="1">
      <alignment vertical="center"/>
    </xf>
    <xf numFmtId="0" fontId="18" fillId="0" borderId="0" xfId="0" applyFont="1" applyFill="1" applyAlignment="1">
      <alignment horizontal="right" vertical="center"/>
    </xf>
    <xf numFmtId="0" fontId="20" fillId="0" borderId="0" xfId="0" applyFont="1" applyFill="1" applyAlignment="1">
      <alignment vertical="center"/>
    </xf>
    <xf numFmtId="0" fontId="20" fillId="0" borderId="0" xfId="0" applyNumberFormat="1" applyFont="1" applyFill="1" applyAlignment="1">
      <alignment vertical="center"/>
    </xf>
    <xf numFmtId="0" fontId="21" fillId="0" borderId="0" xfId="0" applyFont="1" applyFill="1" applyAlignment="1">
      <alignment vertical="center"/>
    </xf>
    <xf numFmtId="0" fontId="21" fillId="0" borderId="0" xfId="0" applyNumberFormat="1" applyFont="1" applyFill="1" applyAlignment="1">
      <alignment vertical="center"/>
    </xf>
    <xf numFmtId="0" fontId="18" fillId="0" borderId="0" xfId="0" applyNumberFormat="1" applyFont="1" applyFill="1" applyAlignment="1">
      <alignment horizontal="right" vertical="center"/>
    </xf>
    <xf numFmtId="0" fontId="23" fillId="0" borderId="0" xfId="0" applyFont="1" applyFill="1" applyAlignment="1">
      <alignment vertical="distributed"/>
    </xf>
    <xf numFmtId="0" fontId="24" fillId="0" borderId="10" xfId="0" applyFont="1" applyFill="1" applyBorder="1" applyAlignment="1">
      <alignment horizontal="distributed" vertical="center"/>
    </xf>
    <xf numFmtId="0" fontId="24" fillId="0" borderId="11" xfId="0" applyFont="1" applyFill="1" applyBorder="1" applyAlignment="1">
      <alignment horizontal="distributed" vertical="center"/>
    </xf>
    <xf numFmtId="0" fontId="23" fillId="0" borderId="12" xfId="0" applyNumberFormat="1" applyFont="1" applyFill="1" applyBorder="1" applyAlignment="1">
      <alignment horizontal="distributed" vertical="center"/>
    </xf>
    <xf numFmtId="0" fontId="23" fillId="0" borderId="13" xfId="0" applyNumberFormat="1" applyFont="1" applyFill="1" applyBorder="1" applyAlignment="1">
      <alignment horizontal="distributed" vertical="center"/>
    </xf>
    <xf numFmtId="0" fontId="23" fillId="0" borderId="0" xfId="0" applyNumberFormat="1" applyFont="1" applyFill="1" applyAlignment="1">
      <alignment vertical="center"/>
    </xf>
    <xf numFmtId="0" fontId="23" fillId="0" borderId="0" xfId="0" applyFont="1" applyFill="1" applyBorder="1" applyAlignment="1">
      <alignment vertical="center"/>
    </xf>
    <xf numFmtId="0" fontId="24" fillId="0" borderId="0" xfId="0" applyFont="1" applyFill="1" applyBorder="1" applyAlignment="1">
      <alignment horizontal="distributed" vertical="center"/>
    </xf>
    <xf numFmtId="0" fontId="24" fillId="0" borderId="14" xfId="0" applyFont="1" applyFill="1" applyBorder="1" applyAlignment="1">
      <alignment horizontal="distributed" vertical="center"/>
    </xf>
    <xf numFmtId="0" fontId="23" fillId="0" borderId="15" xfId="0" applyNumberFormat="1" applyFont="1" applyFill="1" applyBorder="1" applyAlignment="1">
      <alignment horizontal="distributed" vertical="center"/>
    </xf>
    <xf numFmtId="0" fontId="23" fillId="0" borderId="16" xfId="0" applyNumberFormat="1" applyFont="1" applyFill="1" applyBorder="1" applyAlignment="1">
      <alignment horizontal="distributed" vertical="center"/>
    </xf>
    <xf numFmtId="0" fontId="25" fillId="0" borderId="15" xfId="0" applyNumberFormat="1" applyFont="1" applyFill="1" applyBorder="1" applyAlignment="1">
      <alignment horizontal="distributed" vertical="center"/>
    </xf>
    <xf numFmtId="0" fontId="23" fillId="0" borderId="17" xfId="0" applyNumberFormat="1" applyFont="1" applyFill="1" applyBorder="1" applyAlignment="1">
      <alignment horizontal="distributed" vertical="center"/>
    </xf>
    <xf numFmtId="0" fontId="23" fillId="0" borderId="18" xfId="0" applyNumberFormat="1" applyFont="1" applyFill="1" applyBorder="1" applyAlignment="1">
      <alignment horizontal="distributed" vertical="center"/>
    </xf>
    <xf numFmtId="0" fontId="25" fillId="0" borderId="17" xfId="0" applyNumberFormat="1" applyFont="1" applyFill="1" applyBorder="1" applyAlignment="1">
      <alignment horizontal="distributed" vertical="center"/>
    </xf>
    <xf numFmtId="0" fontId="24" fillId="0" borderId="19" xfId="0" applyFont="1" applyFill="1" applyBorder="1" applyAlignment="1">
      <alignment horizontal="distributed" vertical="center"/>
    </xf>
    <xf numFmtId="0" fontId="24" fillId="0" borderId="20" xfId="0" applyFont="1" applyFill="1" applyBorder="1" applyAlignment="1">
      <alignment horizontal="distributed" vertical="center"/>
    </xf>
    <xf numFmtId="0" fontId="23" fillId="0" borderId="21" xfId="0" applyNumberFormat="1" applyFont="1" applyFill="1" applyBorder="1" applyAlignment="1">
      <alignment horizontal="distributed" vertical="center"/>
    </xf>
    <xf numFmtId="0" fontId="23" fillId="0" borderId="22" xfId="0" applyNumberFormat="1" applyFont="1" applyFill="1" applyBorder="1" applyAlignment="1">
      <alignment horizontal="distributed" vertical="center"/>
    </xf>
    <xf numFmtId="0" fontId="25" fillId="0" borderId="21" xfId="0" applyNumberFormat="1" applyFont="1" applyFill="1" applyBorder="1" applyAlignment="1">
      <alignment horizontal="distributed" vertical="center"/>
    </xf>
    <xf numFmtId="0" fontId="18" fillId="0" borderId="23" xfId="0" applyFont="1" applyFill="1" applyBorder="1" applyAlignment="1">
      <alignment vertical="center"/>
    </xf>
    <xf numFmtId="176" fontId="18" fillId="0" borderId="15" xfId="0" applyNumberFormat="1" applyFont="1" applyFill="1" applyBorder="1" applyAlignment="1">
      <alignment horizontal="right" vertical="center" shrinkToFit="1"/>
    </xf>
    <xf numFmtId="176" fontId="18" fillId="0" borderId="23" xfId="0" applyNumberFormat="1" applyFont="1" applyFill="1" applyBorder="1" applyAlignment="1">
      <alignment horizontal="right" vertical="center" shrinkToFit="1"/>
    </xf>
    <xf numFmtId="0" fontId="18" fillId="0" borderId="0" xfId="0" applyFont="1" applyFill="1" applyBorder="1" applyAlignment="1">
      <alignment vertical="center"/>
    </xf>
    <xf numFmtId="0" fontId="0" fillId="0" borderId="0" xfId="0" applyFont="1" applyFill="1" applyAlignment="1">
      <alignment vertical="distributed"/>
    </xf>
    <xf numFmtId="0" fontId="24" fillId="0" borderId="0" xfId="0" applyFont="1" applyFill="1" applyBorder="1" applyAlignment="1">
      <alignment horizontal="distributed"/>
    </xf>
    <xf numFmtId="0" fontId="24" fillId="0" borderId="0" xfId="0" applyFont="1" applyFill="1" applyAlignment="1">
      <alignment horizontal="distributed"/>
    </xf>
    <xf numFmtId="0" fontId="24" fillId="0" borderId="14" xfId="0" applyFont="1" applyFill="1" applyBorder="1" applyAlignment="1">
      <alignment horizontal="distributed"/>
    </xf>
    <xf numFmtId="176" fontId="23" fillId="0" borderId="17" xfId="0" applyNumberFormat="1" applyFont="1" applyFill="1" applyBorder="1" applyAlignment="1">
      <alignment horizontal="right" shrinkToFit="1"/>
    </xf>
    <xf numFmtId="176" fontId="23" fillId="0" borderId="0" xfId="0" applyNumberFormat="1" applyFont="1" applyFill="1" applyAlignment="1">
      <alignment horizontal="right" shrinkToFit="1"/>
    </xf>
    <xf numFmtId="176" fontId="25" fillId="0" borderId="0" xfId="0" applyNumberFormat="1" applyFont="1" applyFill="1" applyAlignment="1">
      <alignment horizontal="right" shrinkToFit="1"/>
    </xf>
    <xf numFmtId="0" fontId="23" fillId="0" borderId="0" xfId="0" applyNumberFormat="1" applyFont="1" applyFill="1" applyAlignment="1">
      <alignment/>
    </xf>
    <xf numFmtId="0" fontId="23" fillId="0" borderId="0" xfId="0" applyFont="1" applyFill="1" applyBorder="1" applyAlignment="1">
      <alignment/>
    </xf>
    <xf numFmtId="0" fontId="26" fillId="0" borderId="0" xfId="0" applyFont="1" applyFill="1" applyBorder="1" applyAlignment="1">
      <alignment horizontal="distributed" wrapText="1"/>
    </xf>
    <xf numFmtId="0" fontId="26" fillId="0" borderId="14" xfId="0" applyFont="1" applyFill="1" applyBorder="1" applyAlignment="1">
      <alignment horizontal="distributed" wrapText="1"/>
    </xf>
    <xf numFmtId="0" fontId="24" fillId="0" borderId="0" xfId="0" applyFont="1" applyFill="1" applyBorder="1" applyAlignment="1">
      <alignment/>
    </xf>
    <xf numFmtId="176" fontId="25" fillId="0" borderId="0" xfId="0" applyNumberFormat="1" applyFont="1" applyFill="1" applyBorder="1" applyAlignment="1">
      <alignment horizontal="right" shrinkToFit="1"/>
    </xf>
    <xf numFmtId="0" fontId="24" fillId="0" borderId="0" xfId="0" applyFont="1" applyFill="1" applyBorder="1" applyAlignment="1">
      <alignment horizontal="distributed"/>
    </xf>
    <xf numFmtId="0" fontId="24" fillId="0" borderId="14" xfId="0" applyFont="1" applyFill="1" applyBorder="1" applyAlignment="1">
      <alignment horizontal="distributed"/>
    </xf>
    <xf numFmtId="176" fontId="23" fillId="0" borderId="0" xfId="0" applyNumberFormat="1" applyFont="1" applyFill="1" applyBorder="1" applyAlignment="1">
      <alignment horizontal="right" shrinkToFit="1"/>
    </xf>
    <xf numFmtId="0" fontId="23" fillId="0" borderId="0" xfId="0" applyNumberFormat="1" applyFont="1" applyFill="1" applyBorder="1" applyAlignment="1">
      <alignment/>
    </xf>
    <xf numFmtId="0" fontId="27" fillId="0" borderId="0" xfId="0" applyFont="1" applyFill="1" applyBorder="1" applyAlignment="1">
      <alignment vertical="center"/>
    </xf>
    <xf numFmtId="0" fontId="27" fillId="0" borderId="23" xfId="0" applyNumberFormat="1" applyFont="1" applyFill="1" applyBorder="1" applyAlignment="1">
      <alignment vertical="center"/>
    </xf>
    <xf numFmtId="0" fontId="27" fillId="0" borderId="23" xfId="0" applyFont="1" applyFill="1" applyBorder="1" applyAlignment="1">
      <alignment vertical="center"/>
    </xf>
    <xf numFmtId="0" fontId="27" fillId="0" borderId="0" xfId="0" applyNumberFormat="1" applyFont="1" applyFill="1" applyAlignment="1">
      <alignment vertical="center"/>
    </xf>
    <xf numFmtId="0" fontId="27" fillId="0" borderId="0" xfId="0" applyFont="1" applyFill="1" applyAlignment="1">
      <alignment vertical="center"/>
    </xf>
    <xf numFmtId="0" fontId="27" fillId="0" borderId="0" xfId="0" applyNumberFormat="1" applyFont="1" applyFill="1" applyAlignment="1">
      <alignment vertical="top"/>
    </xf>
    <xf numFmtId="0" fontId="23" fillId="0" borderId="0" xfId="0" applyFont="1" applyFill="1" applyAlignment="1">
      <alignment vertical="center"/>
    </xf>
    <xf numFmtId="0" fontId="23" fillId="0" borderId="24" xfId="0" applyFont="1" applyFill="1" applyBorder="1" applyAlignment="1">
      <alignment horizontal="distributed" vertical="center"/>
    </xf>
    <xf numFmtId="0" fontId="23" fillId="0" borderId="10" xfId="0" applyNumberFormat="1" applyFont="1" applyFill="1" applyBorder="1" applyAlignment="1">
      <alignment horizontal="distributed" vertical="center" wrapText="1"/>
    </xf>
    <xf numFmtId="0" fontId="23" fillId="0" borderId="10" xfId="0" applyFont="1" applyFill="1" applyBorder="1" applyAlignment="1">
      <alignment horizontal="distributed" vertical="center" wrapText="1"/>
    </xf>
    <xf numFmtId="0" fontId="23" fillId="0" borderId="25" xfId="0" applyNumberFormat="1" applyFont="1" applyFill="1" applyBorder="1" applyAlignment="1">
      <alignment horizontal="distributed" vertical="center" wrapText="1"/>
    </xf>
    <xf numFmtId="0" fontId="23" fillId="0" borderId="14" xfId="0" applyNumberFormat="1" applyFont="1" applyFill="1" applyBorder="1" applyAlignment="1">
      <alignment vertical="center"/>
    </xf>
    <xf numFmtId="0" fontId="23" fillId="0" borderId="15" xfId="0" applyNumberFormat="1" applyFont="1" applyFill="1" applyBorder="1" applyAlignment="1">
      <alignment horizontal="distributed" vertical="center" wrapText="1"/>
    </xf>
    <xf numFmtId="0" fontId="23" fillId="0" borderId="17" xfId="0" applyNumberFormat="1" applyFont="1" applyFill="1" applyBorder="1" applyAlignment="1">
      <alignment horizontal="distributed" vertical="center" wrapText="1"/>
    </xf>
    <xf numFmtId="0" fontId="23" fillId="0" borderId="20" xfId="0" applyNumberFormat="1" applyFont="1" applyFill="1" applyBorder="1" applyAlignment="1">
      <alignment vertical="center"/>
    </xf>
    <xf numFmtId="0" fontId="23" fillId="0" borderId="21" xfId="0" applyNumberFormat="1" applyFont="1" applyFill="1" applyBorder="1" applyAlignment="1">
      <alignment horizontal="distributed" vertical="center" wrapText="1"/>
    </xf>
    <xf numFmtId="0" fontId="23" fillId="0" borderId="0" xfId="0" applyFont="1" applyFill="1" applyAlignment="1">
      <alignment/>
    </xf>
    <xf numFmtId="0" fontId="0" fillId="0" borderId="0" xfId="0" applyFont="1" applyFill="1" applyBorder="1" applyAlignment="1">
      <alignment horizontal="distributed" wrapText="1"/>
    </xf>
    <xf numFmtId="0" fontId="0" fillId="0" borderId="14" xfId="0" applyFont="1" applyFill="1" applyBorder="1" applyAlignment="1">
      <alignment horizontal="distributed" wrapText="1"/>
    </xf>
    <xf numFmtId="176" fontId="25" fillId="0" borderId="17" xfId="0" applyNumberFormat="1" applyFont="1" applyFill="1" applyBorder="1" applyAlignment="1">
      <alignment horizontal="right" shrinkToFit="1"/>
    </xf>
    <xf numFmtId="0" fontId="25" fillId="0" borderId="0" xfId="0" applyNumberFormat="1" applyFont="1" applyFill="1" applyAlignment="1">
      <alignment/>
    </xf>
    <xf numFmtId="0" fontId="25" fillId="0" borderId="0" xfId="0" applyFont="1" applyFill="1" applyAlignment="1">
      <alignment/>
    </xf>
    <xf numFmtId="0" fontId="27" fillId="0" borderId="0" xfId="0" applyNumberFormat="1" applyFont="1" applyFill="1" applyBorder="1" applyAlignment="1">
      <alignment vertical="center"/>
    </xf>
    <xf numFmtId="0" fontId="18" fillId="0" borderId="0" xfId="0" applyFont="1" applyFill="1" applyAlignment="1">
      <alignment horizontal="left" vertical="center"/>
    </xf>
    <xf numFmtId="177" fontId="18" fillId="0" borderId="0" xfId="0" applyNumberFormat="1" applyFont="1" applyFill="1" applyAlignment="1">
      <alignment vertical="center"/>
    </xf>
    <xf numFmtId="0" fontId="20" fillId="0" borderId="0" xfId="0" applyFont="1" applyFill="1" applyBorder="1" applyAlignment="1">
      <alignment vertical="center"/>
    </xf>
    <xf numFmtId="177" fontId="28" fillId="0" borderId="0" xfId="0" applyNumberFormat="1" applyFont="1" applyFill="1" applyAlignment="1">
      <alignment vertical="center"/>
    </xf>
    <xf numFmtId="0" fontId="21" fillId="0" borderId="0" xfId="0" applyFont="1" applyFill="1" applyBorder="1" applyAlignment="1">
      <alignment vertical="center"/>
    </xf>
    <xf numFmtId="0" fontId="23" fillId="0" borderId="10" xfId="0" applyFont="1" applyFill="1" applyBorder="1" applyAlignment="1">
      <alignment horizontal="distributed" vertical="center"/>
    </xf>
    <xf numFmtId="0" fontId="23" fillId="0" borderId="11" xfId="0" applyFont="1" applyFill="1" applyBorder="1" applyAlignment="1">
      <alignment horizontal="distributed" vertical="center"/>
    </xf>
    <xf numFmtId="0" fontId="23" fillId="0" borderId="25" xfId="0" applyFont="1" applyFill="1" applyBorder="1" applyAlignment="1">
      <alignment horizontal="distributed" vertical="center"/>
    </xf>
    <xf numFmtId="0" fontId="23" fillId="0" borderId="12"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26" xfId="0" applyFont="1" applyFill="1" applyBorder="1" applyAlignment="1">
      <alignment horizontal="distributed" vertical="center"/>
    </xf>
    <xf numFmtId="0" fontId="23" fillId="0" borderId="0" xfId="0" applyFont="1" applyFill="1" applyBorder="1" applyAlignment="1">
      <alignment horizontal="distributed" vertical="center"/>
    </xf>
    <xf numFmtId="177" fontId="18" fillId="0" borderId="25" xfId="0" applyNumberFormat="1" applyFont="1" applyFill="1" applyBorder="1" applyAlignment="1">
      <alignment vertical="center"/>
    </xf>
    <xf numFmtId="0" fontId="23" fillId="0" borderId="0" xfId="0" applyFont="1" applyFill="1" applyBorder="1" applyAlignment="1">
      <alignment horizontal="distributed" vertical="center"/>
    </xf>
    <xf numFmtId="0" fontId="23" fillId="0" borderId="14" xfId="0" applyFont="1" applyFill="1" applyBorder="1" applyAlignment="1">
      <alignment horizontal="distributed" vertical="center"/>
    </xf>
    <xf numFmtId="0" fontId="23" fillId="0" borderId="16" xfId="0" applyFont="1" applyFill="1" applyBorder="1" applyAlignment="1">
      <alignment horizontal="distributed" vertical="center"/>
    </xf>
    <xf numFmtId="0" fontId="25" fillId="0" borderId="16" xfId="0" applyFont="1" applyFill="1" applyBorder="1" applyAlignment="1">
      <alignment horizontal="distributed" vertical="center"/>
    </xf>
    <xf numFmtId="0" fontId="25" fillId="0" borderId="0" xfId="0" applyFont="1" applyFill="1" applyBorder="1" applyAlignment="1">
      <alignment horizontal="distributed" vertical="center"/>
    </xf>
    <xf numFmtId="0" fontId="23" fillId="0" borderId="27" xfId="0" applyFont="1" applyFill="1" applyBorder="1" applyAlignment="1">
      <alignment horizontal="distributed" vertical="center"/>
    </xf>
    <xf numFmtId="177" fontId="18" fillId="0" borderId="17" xfId="0" applyNumberFormat="1" applyFont="1" applyFill="1" applyBorder="1" applyAlignment="1">
      <alignment vertical="center"/>
    </xf>
    <xf numFmtId="0" fontId="23" fillId="0" borderId="18" xfId="0" applyFont="1" applyFill="1" applyBorder="1" applyAlignment="1">
      <alignment horizontal="distributed" vertical="center"/>
    </xf>
    <xf numFmtId="0" fontId="25" fillId="0" borderId="18" xfId="0" applyFont="1" applyFill="1" applyBorder="1" applyAlignment="1">
      <alignment horizontal="distributed" vertical="center"/>
    </xf>
    <xf numFmtId="0" fontId="23" fillId="0" borderId="19" xfId="0" applyFont="1" applyFill="1" applyBorder="1" applyAlignment="1">
      <alignment horizontal="distributed" vertical="center"/>
    </xf>
    <xf numFmtId="0" fontId="23" fillId="0" borderId="20" xfId="0" applyFont="1" applyFill="1" applyBorder="1" applyAlignment="1">
      <alignment horizontal="distributed" vertical="center"/>
    </xf>
    <xf numFmtId="0" fontId="23" fillId="0" borderId="22" xfId="0" applyFont="1" applyFill="1" applyBorder="1" applyAlignment="1">
      <alignment horizontal="distributed" vertical="center"/>
    </xf>
    <xf numFmtId="0" fontId="25" fillId="0" borderId="22" xfId="0" applyFont="1" applyFill="1" applyBorder="1" applyAlignment="1">
      <alignment horizontal="distributed" vertical="center"/>
    </xf>
    <xf numFmtId="177" fontId="18" fillId="0" borderId="23" xfId="0" applyNumberFormat="1" applyFont="1" applyFill="1" applyBorder="1" applyAlignment="1">
      <alignment vertical="center"/>
    </xf>
    <xf numFmtId="0" fontId="18" fillId="0" borderId="15" xfId="0" applyFont="1" applyFill="1" applyBorder="1" applyAlignment="1">
      <alignment horizontal="right" vertical="center"/>
    </xf>
    <xf numFmtId="0" fontId="18" fillId="0" borderId="23" xfId="0" applyFont="1" applyFill="1" applyBorder="1" applyAlignment="1">
      <alignment horizontal="right" vertical="center"/>
    </xf>
    <xf numFmtId="0" fontId="18" fillId="0" borderId="0" xfId="0" applyFont="1" applyFill="1" applyBorder="1" applyAlignment="1">
      <alignment horizontal="right" vertical="center"/>
    </xf>
    <xf numFmtId="177" fontId="18" fillId="0" borderId="15" xfId="0" applyNumberFormat="1" applyFont="1" applyFill="1" applyBorder="1" applyAlignment="1">
      <alignment vertical="center"/>
    </xf>
    <xf numFmtId="0" fontId="23" fillId="0" borderId="0" xfId="0" applyFont="1" applyFill="1" applyBorder="1" applyAlignment="1">
      <alignment horizontal="distributed"/>
    </xf>
    <xf numFmtId="0" fontId="23" fillId="0" borderId="0" xfId="0" applyFont="1" applyFill="1" applyAlignment="1">
      <alignment horizontal="distributed"/>
    </xf>
    <xf numFmtId="177" fontId="18" fillId="0" borderId="14" xfId="0" applyNumberFormat="1" applyFont="1" applyFill="1" applyBorder="1" applyAlignment="1">
      <alignment horizontal="right"/>
    </xf>
    <xf numFmtId="177" fontId="18" fillId="0" borderId="17" xfId="0" applyNumberFormat="1" applyFont="1" applyFill="1" applyBorder="1" applyAlignment="1">
      <alignment/>
    </xf>
    <xf numFmtId="0" fontId="23" fillId="0" borderId="0" xfId="0" applyFont="1" applyFill="1" applyBorder="1" applyAlignment="1">
      <alignment horizontal="left"/>
    </xf>
    <xf numFmtId="0" fontId="0" fillId="0" borderId="0" xfId="0" applyFont="1" applyFill="1" applyAlignment="1">
      <alignment horizontal="distributed"/>
    </xf>
    <xf numFmtId="176" fontId="23" fillId="0" borderId="0" xfId="0" applyNumberFormat="1" applyFont="1" applyFill="1" applyBorder="1" applyAlignment="1" quotePrefix="1">
      <alignment horizontal="right" shrinkToFit="1"/>
    </xf>
    <xf numFmtId="0" fontId="0" fillId="0" borderId="19" xfId="0" applyFont="1" applyFill="1" applyBorder="1" applyAlignment="1">
      <alignment/>
    </xf>
    <xf numFmtId="177" fontId="28" fillId="0" borderId="21" xfId="0" applyNumberFormat="1" applyFont="1" applyFill="1" applyBorder="1" applyAlignment="1">
      <alignment/>
    </xf>
    <xf numFmtId="177" fontId="18" fillId="0" borderId="0" xfId="0" applyNumberFormat="1" applyFont="1" applyFill="1" applyBorder="1" applyAlignment="1">
      <alignment vertical="center"/>
    </xf>
    <xf numFmtId="0" fontId="18" fillId="0" borderId="0" xfId="0" applyFont="1" applyFill="1" applyBorder="1" applyAlignment="1">
      <alignment horizontal="distributed" vertical="center"/>
    </xf>
    <xf numFmtId="0" fontId="18" fillId="0" borderId="24" xfId="0" applyFont="1" applyFill="1" applyBorder="1" applyAlignment="1">
      <alignment horizontal="left" vertical="center"/>
    </xf>
    <xf numFmtId="0" fontId="23" fillId="0" borderId="10" xfId="0" applyFont="1" applyFill="1" applyBorder="1" applyAlignment="1">
      <alignment vertical="center"/>
    </xf>
    <xf numFmtId="0" fontId="23" fillId="0" borderId="28" xfId="0" applyFont="1" applyFill="1" applyBorder="1" applyAlignment="1">
      <alignment horizontal="distributed" vertical="center"/>
    </xf>
    <xf numFmtId="0" fontId="23" fillId="0" borderId="25" xfId="0" applyFont="1" applyFill="1" applyBorder="1" applyAlignment="1">
      <alignment horizontal="distributed" vertical="center" wrapText="1"/>
    </xf>
    <xf numFmtId="0" fontId="23" fillId="0" borderId="17" xfId="0" applyFont="1" applyFill="1" applyBorder="1" applyAlignment="1">
      <alignment horizontal="distributed" vertical="center"/>
    </xf>
    <xf numFmtId="0" fontId="23" fillId="0" borderId="29" xfId="0" applyFont="1" applyFill="1" applyBorder="1" applyAlignment="1">
      <alignment horizontal="distributed" vertical="center"/>
    </xf>
    <xf numFmtId="0" fontId="23" fillId="0" borderId="30" xfId="0" applyFont="1" applyFill="1" applyBorder="1" applyAlignment="1">
      <alignment horizontal="distributed" vertical="center"/>
    </xf>
    <xf numFmtId="0" fontId="23" fillId="0" borderId="17" xfId="0" applyFont="1" applyFill="1" applyBorder="1" applyAlignment="1">
      <alignment horizontal="distributed" vertical="center" wrapText="1"/>
    </xf>
    <xf numFmtId="0" fontId="23" fillId="0" borderId="15" xfId="0" applyFont="1" applyFill="1" applyBorder="1" applyAlignment="1">
      <alignment horizontal="distributed" vertical="center"/>
    </xf>
    <xf numFmtId="0" fontId="23" fillId="0" borderId="31" xfId="0" applyFont="1" applyFill="1" applyBorder="1" applyAlignment="1">
      <alignment horizontal="distributed" vertical="center"/>
    </xf>
    <xf numFmtId="0" fontId="23" fillId="0" borderId="21"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33" xfId="0" applyFont="1" applyFill="1" applyBorder="1" applyAlignment="1">
      <alignment horizontal="distributed" vertical="center"/>
    </xf>
    <xf numFmtId="0" fontId="23" fillId="0" borderId="21" xfId="0" applyFont="1" applyFill="1" applyBorder="1" applyAlignment="1">
      <alignment horizontal="distributed" vertical="center" wrapText="1"/>
    </xf>
    <xf numFmtId="0" fontId="18" fillId="0" borderId="23" xfId="0" applyFont="1" applyFill="1" applyBorder="1" applyAlignment="1">
      <alignment horizontal="distributed" vertical="center"/>
    </xf>
    <xf numFmtId="0" fontId="18" fillId="0" borderId="15" xfId="0" applyFont="1" applyFill="1" applyBorder="1" applyAlignment="1">
      <alignment horizontal="distributed" vertical="center"/>
    </xf>
    <xf numFmtId="0" fontId="18" fillId="0" borderId="23" xfId="0" applyFont="1" applyFill="1" applyBorder="1" applyAlignment="1">
      <alignment horizontal="distributed" vertical="center"/>
    </xf>
    <xf numFmtId="0" fontId="27" fillId="0" borderId="20" xfId="0" applyFont="1" applyFill="1" applyBorder="1" applyAlignment="1">
      <alignment vertical="center"/>
    </xf>
    <xf numFmtId="0" fontId="23" fillId="0" borderId="21" xfId="0" applyFont="1" applyFill="1" applyBorder="1" applyAlignment="1">
      <alignment vertical="center"/>
    </xf>
    <xf numFmtId="0" fontId="23" fillId="0" borderId="23" xfId="0" applyFont="1" applyFill="1" applyBorder="1" applyAlignment="1">
      <alignment vertical="center"/>
    </xf>
    <xf numFmtId="0" fontId="25" fillId="0" borderId="0" xfId="0" applyNumberFormat="1" applyFont="1" applyFill="1" applyAlignment="1">
      <alignment vertical="center"/>
    </xf>
    <xf numFmtId="0" fontId="18" fillId="0" borderId="0" xfId="0" applyNumberFormat="1" applyFont="1" applyFill="1" applyBorder="1" applyAlignment="1">
      <alignment vertical="center"/>
    </xf>
    <xf numFmtId="0" fontId="18" fillId="0" borderId="0" xfId="0" applyNumberFormat="1" applyFont="1" applyFill="1" applyBorder="1" applyAlignment="1">
      <alignment horizontal="right" vertical="center"/>
    </xf>
    <xf numFmtId="0" fontId="24" fillId="0" borderId="25" xfId="0" applyNumberFormat="1" applyFont="1" applyFill="1" applyBorder="1" applyAlignment="1">
      <alignment horizontal="distributed" vertical="center"/>
    </xf>
    <xf numFmtId="0" fontId="24" fillId="0" borderId="17" xfId="0" applyNumberFormat="1" applyFont="1" applyFill="1" applyBorder="1" applyAlignment="1">
      <alignment horizontal="distributed" vertical="center"/>
    </xf>
    <xf numFmtId="0" fontId="23" fillId="0" borderId="16" xfId="0" applyFont="1" applyFill="1" applyBorder="1" applyAlignment="1">
      <alignment horizontal="distributed" vertical="center" wrapText="1"/>
    </xf>
    <xf numFmtId="0" fontId="23" fillId="0" borderId="18" xfId="0" applyFont="1" applyFill="1" applyBorder="1" applyAlignment="1">
      <alignment horizontal="distributed" vertical="center" wrapText="1"/>
    </xf>
    <xf numFmtId="0" fontId="23" fillId="0" borderId="0" xfId="0" applyNumberFormat="1" applyFont="1" applyFill="1" applyBorder="1" applyAlignment="1">
      <alignment vertical="center"/>
    </xf>
    <xf numFmtId="0" fontId="24" fillId="0" borderId="21" xfId="0" applyFont="1" applyFill="1" applyBorder="1" applyAlignment="1">
      <alignment horizontal="distributed" vertical="center"/>
    </xf>
    <xf numFmtId="0" fontId="0" fillId="0" borderId="0" xfId="0" applyNumberFormat="1" applyFont="1" applyFill="1" applyBorder="1" applyAlignment="1">
      <alignment vertical="center"/>
    </xf>
    <xf numFmtId="0" fontId="0" fillId="0" borderId="23" xfId="0" applyFont="1" applyFill="1" applyBorder="1" applyAlignment="1">
      <alignment horizontal="distributed" vertical="center"/>
    </xf>
    <xf numFmtId="0" fontId="23" fillId="0" borderId="23" xfId="0" applyFont="1" applyFill="1" applyBorder="1" applyAlignment="1">
      <alignment/>
    </xf>
    <xf numFmtId="0" fontId="0" fillId="0" borderId="27" xfId="0" applyFont="1" applyFill="1" applyBorder="1" applyAlignment="1">
      <alignment horizontal="distributed" vertical="center"/>
    </xf>
    <xf numFmtId="176" fontId="23" fillId="0" borderId="15" xfId="0" applyNumberFormat="1" applyFont="1" applyFill="1" applyBorder="1" applyAlignment="1">
      <alignment horizontal="right" shrinkToFit="1"/>
    </xf>
    <xf numFmtId="176" fontId="23" fillId="0" borderId="23" xfId="0" applyNumberFormat="1" applyFont="1" applyFill="1" applyBorder="1" applyAlignment="1">
      <alignment horizontal="right" shrinkToFit="1"/>
    </xf>
    <xf numFmtId="49" fontId="26" fillId="0" borderId="14" xfId="0" applyNumberFormat="1" applyFont="1" applyFill="1" applyBorder="1" applyAlignment="1">
      <alignment/>
    </xf>
    <xf numFmtId="0" fontId="0" fillId="0" borderId="0" xfId="0" applyFont="1" applyFill="1" applyBorder="1" applyAlignment="1">
      <alignment horizontal="distributed"/>
    </xf>
    <xf numFmtId="0" fontId="0" fillId="0" borderId="0" xfId="0" applyFont="1" applyFill="1" applyBorder="1" applyAlignment="1">
      <alignment horizontal="distributed"/>
    </xf>
    <xf numFmtId="49" fontId="0" fillId="0" borderId="14" xfId="0" applyNumberFormat="1" applyFont="1" applyFill="1" applyBorder="1" applyAlignment="1">
      <alignment/>
    </xf>
    <xf numFmtId="0" fontId="25" fillId="0" borderId="0" xfId="0" applyFont="1" applyFill="1" applyBorder="1" applyAlignment="1">
      <alignment/>
    </xf>
    <xf numFmtId="0" fontId="23" fillId="0" borderId="14" xfId="0" applyFont="1" applyFill="1" applyBorder="1" applyAlignment="1">
      <alignment horizontal="distributed"/>
    </xf>
    <xf numFmtId="0" fontId="23" fillId="0" borderId="0" xfId="0" applyFont="1" applyFill="1" applyBorder="1" applyAlignment="1">
      <alignment horizontal="distributed"/>
    </xf>
    <xf numFmtId="0" fontId="23" fillId="0" borderId="14" xfId="0" applyFont="1" applyFill="1" applyBorder="1" applyAlignment="1">
      <alignment horizontal="distributed"/>
    </xf>
    <xf numFmtId="0" fontId="18" fillId="0" borderId="27" xfId="0" applyFont="1" applyFill="1" applyBorder="1" applyAlignment="1">
      <alignment horizontal="distributed" vertical="center"/>
    </xf>
    <xf numFmtId="0" fontId="23" fillId="0" borderId="23" xfId="0" applyNumberFormat="1" applyFont="1" applyFill="1" applyBorder="1" applyAlignment="1">
      <alignment vertical="center"/>
    </xf>
    <xf numFmtId="0" fontId="20" fillId="0" borderId="0" xfId="0" applyFont="1" applyFill="1" applyAlignment="1">
      <alignment horizontal="right" vertical="center"/>
    </xf>
    <xf numFmtId="0" fontId="23" fillId="0" borderId="15" xfId="0" applyFont="1" applyFill="1" applyBorder="1" applyAlignment="1">
      <alignment horizontal="distributed" vertical="center" wrapText="1"/>
    </xf>
    <xf numFmtId="0" fontId="18" fillId="0" borderId="16" xfId="0" applyFont="1" applyFill="1" applyBorder="1" applyAlignment="1">
      <alignment horizontal="distributed" vertical="center" wrapText="1"/>
    </xf>
    <xf numFmtId="0" fontId="18" fillId="0" borderId="18" xfId="0" applyFont="1" applyFill="1" applyBorder="1" applyAlignment="1">
      <alignment horizontal="distributed" vertical="center" wrapText="1"/>
    </xf>
    <xf numFmtId="0" fontId="18" fillId="0" borderId="22" xfId="0" applyFont="1" applyFill="1" applyBorder="1" applyAlignment="1">
      <alignment horizontal="distributed" vertical="center" wrapText="1"/>
    </xf>
    <xf numFmtId="0" fontId="18" fillId="0" borderId="14" xfId="0" applyFont="1" applyFill="1" applyBorder="1" applyAlignment="1">
      <alignment horizontal="distributed" vertical="center"/>
    </xf>
    <xf numFmtId="176" fontId="18" fillId="0" borderId="0" xfId="0" applyNumberFormat="1" applyFont="1" applyFill="1" applyBorder="1" applyAlignment="1">
      <alignment horizontal="right" vertical="center" shrinkToFit="1"/>
    </xf>
    <xf numFmtId="49" fontId="26" fillId="0" borderId="14" xfId="0" applyNumberFormat="1" applyFont="1" applyFill="1" applyBorder="1" applyAlignment="1">
      <alignment horizontal="right"/>
    </xf>
    <xf numFmtId="49" fontId="0" fillId="0" borderId="14" xfId="0" applyNumberFormat="1" applyFont="1" applyFill="1" applyBorder="1" applyAlignment="1">
      <alignment horizontal="right"/>
    </xf>
    <xf numFmtId="0" fontId="23" fillId="0" borderId="12" xfId="0" applyFont="1" applyFill="1" applyBorder="1" applyAlignment="1">
      <alignment horizontal="distributed" vertical="center" wrapText="1"/>
    </xf>
    <xf numFmtId="0" fontId="23" fillId="0" borderId="13" xfId="0" applyFont="1" applyFill="1" applyBorder="1" applyAlignment="1">
      <alignment horizontal="distributed" vertical="center" wrapText="1"/>
    </xf>
    <xf numFmtId="0" fontId="23" fillId="0" borderId="0" xfId="0" applyFont="1" applyFill="1" applyBorder="1" applyAlignment="1">
      <alignment vertical="center" wrapText="1"/>
    </xf>
    <xf numFmtId="0" fontId="26" fillId="0" borderId="16" xfId="0" applyFont="1" applyFill="1" applyBorder="1" applyAlignment="1">
      <alignment horizontal="distributed" vertical="center" wrapText="1"/>
    </xf>
    <xf numFmtId="0" fontId="26" fillId="0" borderId="23" xfId="0" applyFont="1" applyFill="1" applyBorder="1" applyAlignment="1">
      <alignment horizontal="distributed" vertical="center" wrapText="1"/>
    </xf>
    <xf numFmtId="0" fontId="26" fillId="0" borderId="18" xfId="0" applyFont="1" applyFill="1" applyBorder="1" applyAlignment="1">
      <alignment horizontal="distributed" vertical="center" wrapText="1"/>
    </xf>
    <xf numFmtId="0" fontId="26" fillId="0" borderId="0" xfId="0" applyFont="1" applyFill="1" applyBorder="1" applyAlignment="1">
      <alignment horizontal="distributed" vertical="center" wrapText="1"/>
    </xf>
    <xf numFmtId="0" fontId="26" fillId="0" borderId="22" xfId="0" applyFont="1" applyFill="1" applyBorder="1" applyAlignment="1">
      <alignment horizontal="distributed" vertical="center" wrapText="1"/>
    </xf>
    <xf numFmtId="0" fontId="26" fillId="0" borderId="19" xfId="0" applyFont="1" applyFill="1" applyBorder="1" applyAlignment="1">
      <alignment horizontal="distributed" vertical="center" wrapText="1"/>
    </xf>
    <xf numFmtId="0" fontId="18" fillId="0" borderId="23" xfId="0" applyFont="1" applyFill="1" applyBorder="1" applyAlignment="1">
      <alignment horizontal="right" vertical="center" wrapText="1"/>
    </xf>
    <xf numFmtId="0" fontId="18" fillId="0" borderId="15" xfId="0" applyFont="1" applyFill="1" applyBorder="1" applyAlignment="1">
      <alignment horizontal="right" vertical="center" wrapText="1"/>
    </xf>
    <xf numFmtId="0" fontId="18" fillId="0" borderId="0" xfId="0" applyFont="1" applyFill="1" applyBorder="1" applyAlignment="1">
      <alignment horizontal="right" vertical="center" wrapText="1"/>
    </xf>
    <xf numFmtId="0" fontId="25" fillId="0" borderId="0" xfId="0" applyFont="1" applyFill="1" applyBorder="1" applyAlignment="1">
      <alignment horizontal="distributed"/>
    </xf>
    <xf numFmtId="0" fontId="23" fillId="0" borderId="19" xfId="0" applyFont="1" applyFill="1" applyBorder="1" applyAlignment="1">
      <alignment/>
    </xf>
    <xf numFmtId="0" fontId="23" fillId="0" borderId="19" xfId="0" applyFont="1" applyFill="1" applyBorder="1" applyAlignment="1">
      <alignment horizontal="distributed"/>
    </xf>
    <xf numFmtId="176" fontId="23" fillId="0" borderId="19" xfId="0" applyNumberFormat="1" applyFont="1" applyFill="1" applyBorder="1" applyAlignment="1">
      <alignment horizontal="right" shrinkToFit="1"/>
    </xf>
    <xf numFmtId="176" fontId="23" fillId="0" borderId="21" xfId="0" applyNumberFormat="1" applyFont="1" applyFill="1" applyBorder="1" applyAlignment="1">
      <alignment horizontal="right" shrinkToFit="1"/>
    </xf>
    <xf numFmtId="0" fontId="24" fillId="0" borderId="34" xfId="0" applyFont="1" applyFill="1" applyBorder="1" applyAlignment="1">
      <alignment horizontal="center" vertical="center"/>
    </xf>
    <xf numFmtId="0" fontId="18" fillId="0" borderId="25" xfId="0" applyFont="1" applyFill="1" applyBorder="1" applyAlignment="1">
      <alignment horizontal="distributed" vertical="center" wrapText="1"/>
    </xf>
    <xf numFmtId="0" fontId="18" fillId="0" borderId="0" xfId="0" applyFont="1" applyFill="1" applyBorder="1" applyAlignment="1">
      <alignment vertical="center" wrapText="1"/>
    </xf>
    <xf numFmtId="0" fontId="24" fillId="0" borderId="18" xfId="0" applyFont="1" applyFill="1" applyBorder="1" applyAlignment="1">
      <alignment horizontal="center" vertical="center"/>
    </xf>
    <xf numFmtId="0" fontId="18" fillId="0" borderId="17" xfId="0" applyFont="1" applyFill="1" applyBorder="1" applyAlignment="1">
      <alignment horizontal="distributed" vertical="center" wrapText="1"/>
    </xf>
    <xf numFmtId="0" fontId="24" fillId="0" borderId="22" xfId="0" applyFont="1" applyFill="1" applyBorder="1" applyAlignment="1">
      <alignment horizontal="center" vertical="center"/>
    </xf>
    <xf numFmtId="0" fontId="18" fillId="0" borderId="21" xfId="0" applyFont="1" applyFill="1" applyBorder="1" applyAlignment="1">
      <alignment horizontal="distributed" vertical="center"/>
    </xf>
    <xf numFmtId="0" fontId="18" fillId="0" borderId="0" xfId="0" applyFont="1" applyFill="1" applyBorder="1" applyAlignment="1">
      <alignment vertical="center"/>
    </xf>
    <xf numFmtId="176" fontId="18" fillId="0" borderId="15" xfId="0" applyNumberFormat="1" applyFont="1" applyFill="1" applyBorder="1" applyAlignment="1">
      <alignment horizontal="right" vertical="center"/>
    </xf>
    <xf numFmtId="176" fontId="18" fillId="0" borderId="23" xfId="0" applyNumberFormat="1" applyFont="1" applyFill="1" applyBorder="1" applyAlignment="1">
      <alignment horizontal="right" vertical="center"/>
    </xf>
    <xf numFmtId="176" fontId="18" fillId="0" borderId="0" xfId="0" applyNumberFormat="1" applyFont="1" applyFill="1" applyBorder="1" applyAlignment="1">
      <alignment horizontal="right" vertical="center"/>
    </xf>
    <xf numFmtId="176" fontId="24" fillId="0" borderId="0" xfId="0" applyNumberFormat="1" applyFont="1" applyFill="1" applyAlignment="1">
      <alignment horizontal="right"/>
    </xf>
    <xf numFmtId="176" fontId="24" fillId="0" borderId="0" xfId="0" applyNumberFormat="1" applyFont="1" applyFill="1" applyBorder="1" applyAlignment="1">
      <alignment horizontal="right"/>
    </xf>
    <xf numFmtId="0" fontId="0" fillId="0" borderId="14" xfId="0" applyFont="1" applyFill="1" applyBorder="1" applyAlignment="1">
      <alignment horizontal="distributed" wrapText="1"/>
    </xf>
    <xf numFmtId="176" fontId="30" fillId="0" borderId="0" xfId="0" applyNumberFormat="1" applyFont="1" applyFill="1" applyAlignment="1">
      <alignment horizontal="right"/>
    </xf>
    <xf numFmtId="176" fontId="30" fillId="0" borderId="0" xfId="0" applyNumberFormat="1" applyFont="1" applyFill="1" applyBorder="1" applyAlignment="1">
      <alignment horizontal="right"/>
    </xf>
    <xf numFmtId="176" fontId="24" fillId="0" borderId="0" xfId="0" applyNumberFormat="1" applyFont="1" applyFill="1" applyAlignment="1" quotePrefix="1">
      <alignment horizontal="right"/>
    </xf>
    <xf numFmtId="176" fontId="23" fillId="0" borderId="0" xfId="0" applyNumberFormat="1" applyFont="1" applyFill="1" applyAlignment="1">
      <alignment horizontal="right"/>
    </xf>
    <xf numFmtId="176" fontId="0" fillId="0" borderId="0" xfId="0" applyNumberFormat="1" applyFont="1" applyFill="1" applyBorder="1" applyAlignment="1">
      <alignment horizontal="right"/>
    </xf>
    <xf numFmtId="176" fontId="23" fillId="0" borderId="0" xfId="0" applyNumberFormat="1" applyFont="1" applyFill="1" applyBorder="1" applyAlignment="1">
      <alignment horizontal="right"/>
    </xf>
    <xf numFmtId="0" fontId="20" fillId="0" borderId="23" xfId="0" applyFont="1" applyFill="1" applyBorder="1" applyAlignment="1">
      <alignment vertical="center"/>
    </xf>
    <xf numFmtId="0" fontId="20" fillId="0" borderId="23" xfId="0" applyFont="1" applyFill="1" applyBorder="1" applyAlignment="1">
      <alignment horizontal="distributed" vertical="center"/>
    </xf>
    <xf numFmtId="0" fontId="20" fillId="0" borderId="23"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0" xfId="0" applyFont="1" applyFill="1" applyBorder="1" applyAlignment="1">
      <alignment horizontal="distributed" vertical="center"/>
    </xf>
    <xf numFmtId="0" fontId="24" fillId="0" borderId="25" xfId="0" applyFont="1" applyFill="1" applyBorder="1" applyAlignment="1">
      <alignment horizontal="distributed" vertical="center"/>
    </xf>
    <xf numFmtId="0" fontId="24" fillId="0" borderId="34" xfId="0" applyFont="1" applyFill="1" applyBorder="1" applyAlignment="1">
      <alignment horizontal="distributed" vertical="center"/>
    </xf>
    <xf numFmtId="0" fontId="24" fillId="0" borderId="34" xfId="0" applyFont="1" applyFill="1" applyBorder="1" applyAlignment="1">
      <alignment horizontal="distributed" vertical="center" wrapText="1"/>
    </xf>
    <xf numFmtId="0" fontId="24" fillId="0" borderId="25" xfId="0" applyFont="1" applyFill="1" applyBorder="1" applyAlignment="1">
      <alignment horizontal="distributed" vertical="center" wrapText="1"/>
    </xf>
    <xf numFmtId="0" fontId="24" fillId="0" borderId="17" xfId="0" applyFont="1" applyFill="1" applyBorder="1" applyAlignment="1">
      <alignment horizontal="distributed" vertical="center"/>
    </xf>
    <xf numFmtId="0" fontId="24" fillId="0" borderId="18" xfId="0" applyFont="1" applyFill="1" applyBorder="1" applyAlignment="1">
      <alignment horizontal="distributed" vertical="center"/>
    </xf>
    <xf numFmtId="0" fontId="24" fillId="0" borderId="18" xfId="0" applyFont="1" applyFill="1" applyBorder="1" applyAlignment="1">
      <alignment horizontal="distributed" vertical="center" wrapText="1"/>
    </xf>
    <xf numFmtId="0" fontId="24" fillId="0" borderId="17" xfId="0" applyFont="1" applyFill="1" applyBorder="1" applyAlignment="1">
      <alignment horizontal="distributed" vertical="center" wrapText="1"/>
    </xf>
    <xf numFmtId="0" fontId="24" fillId="0" borderId="22" xfId="0" applyFont="1" applyFill="1" applyBorder="1" applyAlignment="1">
      <alignment horizontal="distributed" vertical="center"/>
    </xf>
    <xf numFmtId="0" fontId="24" fillId="0" borderId="22" xfId="0" applyFont="1" applyFill="1" applyBorder="1" applyAlignment="1">
      <alignment horizontal="distributed" vertical="center" wrapText="1"/>
    </xf>
    <xf numFmtId="0" fontId="24" fillId="0" borderId="21" xfId="0" applyFont="1" applyFill="1" applyBorder="1" applyAlignment="1">
      <alignment horizontal="distributed" vertical="center" wrapText="1"/>
    </xf>
    <xf numFmtId="176" fontId="0" fillId="0" borderId="19" xfId="0" applyNumberFormat="1" applyFont="1" applyFill="1" applyBorder="1" applyAlignment="1">
      <alignment horizontal="right"/>
    </xf>
    <xf numFmtId="176" fontId="23" fillId="0" borderId="19" xfId="0" applyNumberFormat="1" applyFont="1" applyFill="1" applyBorder="1" applyAlignment="1">
      <alignment horizontal="right"/>
    </xf>
    <xf numFmtId="0" fontId="24" fillId="0" borderId="34" xfId="0" applyFont="1" applyFill="1" applyBorder="1" applyAlignment="1">
      <alignment horizontal="distributed" vertical="center" wrapText="1"/>
    </xf>
    <xf numFmtId="0" fontId="23" fillId="0" borderId="26" xfId="0" applyFont="1" applyFill="1" applyBorder="1" applyAlignment="1">
      <alignment horizontal="distributed" vertical="center" wrapText="1"/>
    </xf>
    <xf numFmtId="0" fontId="24" fillId="0" borderId="18" xfId="0" applyFont="1" applyFill="1" applyBorder="1" applyAlignment="1">
      <alignment horizontal="distributed" vertical="center" wrapText="1"/>
    </xf>
    <xf numFmtId="0" fontId="24" fillId="0" borderId="22" xfId="0" applyFont="1" applyFill="1" applyBorder="1" applyAlignment="1">
      <alignment horizontal="distributed" vertical="center" wrapText="1"/>
    </xf>
    <xf numFmtId="0" fontId="23" fillId="0" borderId="22" xfId="0" applyFont="1" applyFill="1" applyBorder="1" applyAlignment="1">
      <alignment horizontal="distributed" vertical="center" wrapText="1"/>
    </xf>
    <xf numFmtId="176" fontId="24" fillId="0" borderId="17" xfId="0" applyNumberFormat="1" applyFont="1" applyFill="1" applyBorder="1" applyAlignment="1">
      <alignment horizontal="right"/>
    </xf>
    <xf numFmtId="176" fontId="30" fillId="0" borderId="17" xfId="0" applyNumberFormat="1" applyFont="1" applyFill="1" applyBorder="1" applyAlignment="1">
      <alignment horizontal="right"/>
    </xf>
    <xf numFmtId="0" fontId="30" fillId="0" borderId="0" xfId="0" applyFont="1" applyFill="1" applyBorder="1" applyAlignment="1">
      <alignment/>
    </xf>
    <xf numFmtId="176" fontId="24" fillId="0" borderId="21" xfId="0" applyNumberFormat="1" applyFont="1" applyFill="1" applyBorder="1" applyAlignment="1">
      <alignment horizontal="right"/>
    </xf>
    <xf numFmtId="0" fontId="0" fillId="0" borderId="0" xfId="0" applyFont="1" applyFill="1" applyBorder="1" applyAlignment="1">
      <alignment vertical="center" wrapText="1"/>
    </xf>
    <xf numFmtId="0" fontId="0" fillId="0" borderId="0" xfId="0" applyFont="1" applyFill="1" applyBorder="1" applyAlignment="1">
      <alignment horizontal="distributed" vertical="center" wrapText="1"/>
    </xf>
    <xf numFmtId="0" fontId="18" fillId="0" borderId="1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0" fillId="0" borderId="15" xfId="0" applyFont="1" applyFill="1" applyBorder="1" applyAlignment="1">
      <alignment vertical="center" wrapText="1"/>
    </xf>
    <xf numFmtId="176" fontId="18" fillId="0" borderId="0" xfId="0" applyNumberFormat="1" applyFont="1" applyFill="1" applyBorder="1" applyAlignment="1">
      <alignment horizontal="center" vertical="center"/>
    </xf>
    <xf numFmtId="0" fontId="31" fillId="0"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4" fillId="0" borderId="35" xfId="0" applyFont="1" applyFill="1" applyBorder="1" applyAlignment="1">
      <alignment horizontal="distributed" vertical="center"/>
    </xf>
    <xf numFmtId="0" fontId="24" fillId="0" borderId="36" xfId="0" applyFont="1" applyFill="1" applyBorder="1" applyAlignment="1">
      <alignment horizontal="distributed" vertical="center"/>
    </xf>
    <xf numFmtId="0" fontId="24" fillId="0" borderId="0" xfId="0" applyFont="1" applyFill="1" applyBorder="1" applyAlignment="1">
      <alignment vertical="center"/>
    </xf>
    <xf numFmtId="0" fontId="24" fillId="0" borderId="37" xfId="0" applyFont="1" applyFill="1" applyBorder="1" applyAlignment="1">
      <alignment horizontal="distributed" vertical="center"/>
    </xf>
    <xf numFmtId="0" fontId="24" fillId="0" borderId="38" xfId="0" applyFont="1" applyFill="1" applyBorder="1" applyAlignment="1">
      <alignment horizontal="distributed" vertical="center"/>
    </xf>
    <xf numFmtId="0" fontId="18" fillId="0" borderId="27" xfId="0" applyFont="1" applyFill="1" applyBorder="1" applyAlignment="1">
      <alignment vertical="center"/>
    </xf>
    <xf numFmtId="0" fontId="18" fillId="0" borderId="15" xfId="0" applyFont="1" applyFill="1" applyBorder="1" applyAlignment="1">
      <alignment vertical="center"/>
    </xf>
    <xf numFmtId="0" fontId="18" fillId="0" borderId="39" xfId="0" applyFont="1" applyFill="1" applyBorder="1" applyAlignment="1">
      <alignment horizontal="distributed" vertical="center"/>
    </xf>
    <xf numFmtId="0" fontId="27" fillId="0" borderId="14" xfId="0" applyFont="1" applyFill="1" applyBorder="1" applyAlignment="1">
      <alignment/>
    </xf>
    <xf numFmtId="0" fontId="24" fillId="0" borderId="17" xfId="0" applyFont="1" applyFill="1" applyBorder="1" applyAlignment="1">
      <alignment horizontal="left"/>
    </xf>
    <xf numFmtId="0" fontId="24" fillId="0" borderId="0" xfId="0" applyFont="1" applyFill="1" applyBorder="1" applyAlignment="1">
      <alignment horizontal="right"/>
    </xf>
    <xf numFmtId="0" fontId="24" fillId="0" borderId="30" xfId="0" applyFont="1" applyFill="1" applyBorder="1" applyAlignment="1">
      <alignment horizontal="distributed"/>
    </xf>
    <xf numFmtId="0" fontId="18" fillId="0" borderId="30" xfId="0" applyFont="1" applyFill="1" applyBorder="1" applyAlignment="1">
      <alignment horizontal="distributed" wrapText="1"/>
    </xf>
    <xf numFmtId="0" fontId="24" fillId="0" borderId="17" xfId="0" applyFont="1" applyFill="1" applyBorder="1" applyAlignment="1">
      <alignment horizontal="distributed"/>
    </xf>
    <xf numFmtId="0" fontId="26" fillId="0" borderId="30" xfId="0" applyFont="1" applyFill="1" applyBorder="1" applyAlignment="1">
      <alignment horizontal="distributed" wrapText="1"/>
    </xf>
    <xf numFmtId="0" fontId="18" fillId="0" borderId="14" xfId="0" applyFont="1" applyFill="1" applyBorder="1" applyAlignment="1">
      <alignment/>
    </xf>
    <xf numFmtId="0" fontId="24" fillId="0" borderId="19" xfId="0" applyFont="1" applyFill="1" applyBorder="1" applyAlignment="1">
      <alignment horizontal="distributed" vertical="center"/>
    </xf>
    <xf numFmtId="0" fontId="23" fillId="0" borderId="19" xfId="0" applyFont="1" applyFill="1" applyBorder="1" applyAlignment="1">
      <alignment vertical="center"/>
    </xf>
    <xf numFmtId="0" fontId="18" fillId="0" borderId="20" xfId="0" applyFont="1" applyFill="1" applyBorder="1" applyAlignment="1">
      <alignment vertical="center"/>
    </xf>
    <xf numFmtId="0" fontId="24" fillId="0" borderId="21" xfId="0" applyFont="1" applyFill="1" applyBorder="1" applyAlignment="1">
      <alignment vertical="center"/>
    </xf>
    <xf numFmtId="0" fontId="24" fillId="0" borderId="19" xfId="0" applyFont="1" applyFill="1" applyBorder="1" applyAlignment="1">
      <alignment horizontal="right" vertical="center"/>
    </xf>
    <xf numFmtId="0" fontId="24" fillId="0" borderId="33" xfId="0" applyFont="1" applyFill="1" applyBorder="1" applyAlignment="1">
      <alignment horizontal="distributed" vertical="center"/>
    </xf>
    <xf numFmtId="0" fontId="24" fillId="0" borderId="21" xfId="0" applyFont="1" applyFill="1" applyBorder="1" applyAlignment="1">
      <alignment horizontal="distributed" vertical="center"/>
    </xf>
    <xf numFmtId="0" fontId="24" fillId="0" borderId="0" xfId="0" applyFont="1" applyFill="1" applyAlignment="1">
      <alignment vertical="center"/>
    </xf>
    <xf numFmtId="0" fontId="24" fillId="0" borderId="13" xfId="0" applyFont="1" applyFill="1" applyBorder="1" applyAlignment="1">
      <alignment horizontal="distributed" vertical="center"/>
    </xf>
    <xf numFmtId="0" fontId="24" fillId="0" borderId="12" xfId="0" applyFont="1" applyFill="1" applyBorder="1" applyAlignment="1">
      <alignment horizontal="distributed" vertical="center"/>
    </xf>
    <xf numFmtId="0" fontId="24" fillId="0" borderId="0" xfId="0" applyFont="1" applyFill="1" applyBorder="1" applyAlignment="1">
      <alignment horizontal="distributed" vertical="center"/>
    </xf>
    <xf numFmtId="0" fontId="24" fillId="0" borderId="17" xfId="0" applyFont="1" applyFill="1" applyBorder="1" applyAlignment="1">
      <alignment horizontal="distributed" vertical="center"/>
    </xf>
    <xf numFmtId="0" fontId="24" fillId="0" borderId="0" xfId="0" applyFont="1" applyFill="1" applyBorder="1" applyAlignment="1">
      <alignment horizontal="distributed" vertical="top" wrapText="1" indent="2"/>
    </xf>
    <xf numFmtId="49" fontId="24" fillId="0" borderId="17" xfId="0" applyNumberFormat="1" applyFont="1" applyFill="1" applyBorder="1" applyAlignment="1">
      <alignment horizontal="left" vertical="center" indent="1"/>
    </xf>
    <xf numFmtId="0" fontId="24" fillId="0" borderId="0" xfId="0" applyFont="1" applyFill="1" applyBorder="1" applyAlignment="1">
      <alignment horizontal="distributed" vertical="center" wrapText="1" indent="2"/>
    </xf>
    <xf numFmtId="0" fontId="24" fillId="0" borderId="17" xfId="0" applyFont="1" applyFill="1" applyBorder="1" applyAlignment="1">
      <alignment horizontal="left" vertical="center" indent="1"/>
    </xf>
    <xf numFmtId="0" fontId="24" fillId="0" borderId="19" xfId="0" applyFont="1" applyFill="1" applyBorder="1" applyAlignment="1">
      <alignment horizontal="distributed" vertical="center" wrapText="1"/>
    </xf>
    <xf numFmtId="49" fontId="24" fillId="0" borderId="21" xfId="0" applyNumberFormat="1" applyFont="1" applyFill="1" applyBorder="1" applyAlignment="1">
      <alignment horizontal="centerContinuous" vertical="center"/>
    </xf>
    <xf numFmtId="0" fontId="24" fillId="0" borderId="23" xfId="0" applyFont="1" applyFill="1" applyBorder="1" applyAlignment="1">
      <alignment horizontal="distributed" vertical="center" wrapText="1"/>
    </xf>
    <xf numFmtId="0" fontId="24" fillId="0" borderId="23" xfId="0" applyFont="1" applyFill="1" applyBorder="1" applyAlignment="1">
      <alignment vertical="center"/>
    </xf>
    <xf numFmtId="0" fontId="20" fillId="0" borderId="0" xfId="0" applyNumberFormat="1" applyFont="1" applyFill="1" applyBorder="1" applyAlignment="1">
      <alignment/>
    </xf>
    <xf numFmtId="0" fontId="20" fillId="0" borderId="0" xfId="0" applyFont="1" applyFill="1" applyBorder="1" applyAlignment="1">
      <alignment horizontal="distributed" wrapText="1"/>
    </xf>
    <xf numFmtId="0" fontId="20" fillId="0" borderId="0" xfId="0" applyFont="1" applyFill="1" applyAlignment="1">
      <alignment/>
    </xf>
    <xf numFmtId="0" fontId="26" fillId="0" borderId="0" xfId="0" applyNumberFormat="1" applyFont="1" applyFill="1" applyBorder="1" applyAlignment="1">
      <alignment/>
    </xf>
    <xf numFmtId="0" fontId="26" fillId="0" borderId="0" xfId="0" applyFont="1" applyFill="1" applyBorder="1" applyAlignment="1">
      <alignment/>
    </xf>
    <xf numFmtId="0" fontId="26" fillId="0" borderId="0" xfId="0" applyFont="1" applyFill="1" applyAlignment="1">
      <alignment/>
    </xf>
    <xf numFmtId="0" fontId="24" fillId="0" borderId="24" xfId="0" applyFont="1" applyFill="1" applyBorder="1" applyAlignment="1">
      <alignment vertical="center"/>
    </xf>
    <xf numFmtId="0" fontId="24" fillId="0" borderId="13" xfId="0" applyFont="1" applyFill="1" applyBorder="1" applyAlignment="1">
      <alignment horizontal="distributed" vertical="center"/>
    </xf>
    <xf numFmtId="0" fontId="24" fillId="0" borderId="17" xfId="0" applyFont="1" applyFill="1" applyBorder="1" applyAlignment="1">
      <alignment vertical="center"/>
    </xf>
    <xf numFmtId="0" fontId="24" fillId="0" borderId="0" xfId="0" applyFont="1" applyFill="1" applyBorder="1" applyAlignment="1">
      <alignment horizontal="distributed" vertical="center" wrapText="1"/>
    </xf>
    <xf numFmtId="0" fontId="26" fillId="0" borderId="17" xfId="0" applyFont="1" applyFill="1" applyBorder="1" applyAlignment="1">
      <alignment vertical="center"/>
    </xf>
    <xf numFmtId="0" fontId="24" fillId="0" borderId="0" xfId="0" applyFont="1" applyFill="1" applyBorder="1" applyAlignment="1">
      <alignment horizontal="distributed" vertical="center"/>
    </xf>
    <xf numFmtId="0" fontId="24" fillId="0" borderId="0" xfId="0" applyFont="1" applyFill="1" applyBorder="1" applyAlignment="1">
      <alignment horizontal="distributed" vertical="center"/>
    </xf>
    <xf numFmtId="0" fontId="24" fillId="0" borderId="17" xfId="0" applyFont="1" applyFill="1" applyBorder="1" applyAlignment="1">
      <alignment horizontal="left" vertical="center" wrapText="1"/>
    </xf>
    <xf numFmtId="0" fontId="26" fillId="0" borderId="0" xfId="0" applyFont="1" applyFill="1" applyBorder="1" applyAlignment="1">
      <alignment horizontal="distributed" vertical="center" wrapText="1"/>
    </xf>
    <xf numFmtId="0" fontId="26" fillId="0" borderId="17" xfId="0" applyFont="1" applyFill="1" applyBorder="1" applyAlignment="1">
      <alignment horizontal="left" vertical="center" wrapText="1"/>
    </xf>
    <xf numFmtId="0" fontId="24" fillId="0" borderId="0" xfId="0" applyFont="1" applyFill="1" applyBorder="1" applyAlignment="1">
      <alignment horizontal="right" vertical="center"/>
    </xf>
    <xf numFmtId="0" fontId="24" fillId="0" borderId="21" xfId="0" applyFont="1" applyFill="1" applyBorder="1" applyAlignment="1">
      <alignment vertical="top" wrapText="1"/>
    </xf>
    <xf numFmtId="0" fontId="24" fillId="0" borderId="23" xfId="0" applyFont="1" applyFill="1" applyBorder="1" applyAlignment="1">
      <alignment horizontal="distributed" vertical="center"/>
    </xf>
    <xf numFmtId="0" fontId="0" fillId="0" borderId="23" xfId="0" applyFont="1" applyFill="1" applyBorder="1" applyAlignment="1">
      <alignment vertical="center"/>
    </xf>
    <xf numFmtId="0" fontId="18" fillId="0" borderId="17" xfId="0" applyFont="1" applyFill="1" applyBorder="1" applyAlignment="1">
      <alignment horizontal="right" vertical="center"/>
    </xf>
    <xf numFmtId="0" fontId="24" fillId="0" borderId="0" xfId="0" applyNumberFormat="1" applyFont="1" applyFill="1" applyBorder="1" applyAlignment="1">
      <alignment horizontal="left" vertical="top" wrapText="1"/>
    </xf>
    <xf numFmtId="0" fontId="24" fillId="0" borderId="19" xfId="0" applyFont="1" applyFill="1" applyBorder="1" applyAlignment="1">
      <alignment horizontal="distributed" vertical="center"/>
    </xf>
    <xf numFmtId="0" fontId="0" fillId="0" borderId="19" xfId="0" applyFont="1" applyFill="1" applyBorder="1" applyAlignment="1">
      <alignment horizontal="distributed" vertical="center"/>
    </xf>
    <xf numFmtId="0" fontId="24" fillId="0" borderId="2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_&#8546;_&#36786;&#26989;%20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Ⅲ-6(1)(2)"/>
      <sheetName val="Ⅲ-6(3)ア"/>
      <sheetName val="Ⅲ-6(3)イウ"/>
      <sheetName val="Ⅲ-6(4)"/>
      <sheetName val="Ⅲ-6(5)､(6)ｱ"/>
      <sheetName val="Ⅲ-6(6)ｲ､ｳ"/>
      <sheetName val="Ⅲ-6(6)ｴ、ｵ(7)ｱ"/>
      <sheetName val="Ⅲ-6(7)ｲ､ｳ､ｴ"/>
      <sheetName val="Ⅲ-7(1)(2)"/>
      <sheetName val="Ⅲ-7(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U54"/>
  <sheetViews>
    <sheetView tabSelected="1" view="pageBreakPreview" zoomScaleSheetLayoutView="100" zoomScalePageLayoutView="0" workbookViewId="0" topLeftCell="A1">
      <selection activeCell="A1" sqref="A1"/>
    </sheetView>
  </sheetViews>
  <sheetFormatPr defaultColWidth="2.25390625" defaultRowHeight="14.25" customHeight="1"/>
  <cols>
    <col min="1" max="1" width="2.75390625" style="56" customWidth="1"/>
    <col min="2" max="2" width="1.12109375" style="9" customWidth="1"/>
    <col min="3" max="7" width="2.125" style="56" customWidth="1"/>
    <col min="8" max="8" width="2.25390625" style="56" customWidth="1"/>
    <col min="9" max="14" width="15.25390625" style="14" customWidth="1"/>
    <col min="15" max="15" width="1.00390625" style="14" customWidth="1"/>
    <col min="16" max="16384" width="2.25390625" style="56" customWidth="1"/>
  </cols>
  <sheetData>
    <row r="1" spans="9:15" s="1" customFormat="1" ht="11.25" customHeight="1">
      <c r="I1" s="2"/>
      <c r="J1" s="2"/>
      <c r="K1" s="2"/>
      <c r="L1" s="2"/>
      <c r="M1" s="2"/>
      <c r="N1" s="3"/>
      <c r="O1" s="2"/>
    </row>
    <row r="2" spans="9:15" s="4" customFormat="1" ht="17.25" customHeight="1">
      <c r="I2" s="5"/>
      <c r="J2" s="5"/>
      <c r="K2" s="5"/>
      <c r="L2" s="5"/>
      <c r="M2" s="5"/>
      <c r="N2" s="5"/>
      <c r="O2" s="5"/>
    </row>
    <row r="3" spans="3:15" s="6" customFormat="1" ht="17.25" customHeight="1">
      <c r="C3" s="7" t="s">
        <v>0</v>
      </c>
      <c r="D3" s="7"/>
      <c r="E3" s="7"/>
      <c r="F3" s="7"/>
      <c r="G3" s="7"/>
      <c r="H3" s="7"/>
      <c r="I3" s="7"/>
      <c r="J3" s="7"/>
      <c r="K3" s="7"/>
      <c r="L3" s="7"/>
      <c r="M3" s="7"/>
      <c r="N3" s="7"/>
      <c r="O3" s="7"/>
    </row>
    <row r="4" spans="3:15" s="4" customFormat="1" ht="17.25" customHeight="1">
      <c r="C4" s="5" t="s">
        <v>1</v>
      </c>
      <c r="D4" s="5"/>
      <c r="E4" s="5"/>
      <c r="F4" s="5"/>
      <c r="G4" s="5"/>
      <c r="H4" s="5"/>
      <c r="I4" s="5"/>
      <c r="J4" s="5"/>
      <c r="K4" s="5"/>
      <c r="L4" s="5"/>
      <c r="M4" s="5"/>
      <c r="N4" s="5"/>
      <c r="O4" s="5"/>
    </row>
    <row r="5" spans="3:15" s="4" customFormat="1" ht="17.25" customHeight="1">
      <c r="C5" s="5"/>
      <c r="D5" s="5"/>
      <c r="E5" s="5"/>
      <c r="F5" s="5"/>
      <c r="G5" s="5"/>
      <c r="H5" s="5"/>
      <c r="I5" s="5"/>
      <c r="J5" s="5"/>
      <c r="K5" s="5"/>
      <c r="L5" s="5"/>
      <c r="M5" s="5"/>
      <c r="N5" s="5"/>
      <c r="O5" s="5"/>
    </row>
    <row r="6" spans="9:15" s="1" customFormat="1" ht="15" customHeight="1" thickBot="1">
      <c r="I6" s="2"/>
      <c r="J6" s="2"/>
      <c r="K6" s="2"/>
      <c r="L6" s="2"/>
      <c r="M6" s="2"/>
      <c r="N6" s="8" t="s">
        <v>2</v>
      </c>
      <c r="O6" s="2"/>
    </row>
    <row r="7" spans="2:15" s="15" customFormat="1" ht="15.75" customHeight="1" thickTop="1">
      <c r="B7" s="9"/>
      <c r="C7" s="10" t="s">
        <v>3</v>
      </c>
      <c r="D7" s="10"/>
      <c r="E7" s="10"/>
      <c r="F7" s="10"/>
      <c r="G7" s="10"/>
      <c r="H7" s="11"/>
      <c r="I7" s="12" t="s">
        <v>4</v>
      </c>
      <c r="J7" s="13"/>
      <c r="K7" s="13"/>
      <c r="L7" s="13"/>
      <c r="M7" s="13"/>
      <c r="N7" s="13"/>
      <c r="O7" s="14"/>
    </row>
    <row r="8" spans="2:15" s="15" customFormat="1" ht="15.75" customHeight="1">
      <c r="B8" s="9"/>
      <c r="C8" s="16"/>
      <c r="D8" s="16"/>
      <c r="E8" s="16"/>
      <c r="F8" s="16"/>
      <c r="G8" s="16"/>
      <c r="H8" s="17"/>
      <c r="I8" s="18" t="s">
        <v>5</v>
      </c>
      <c r="J8" s="19">
        <v>24</v>
      </c>
      <c r="K8" s="19">
        <v>25</v>
      </c>
      <c r="L8" s="19">
        <v>26</v>
      </c>
      <c r="M8" s="19">
        <v>27</v>
      </c>
      <c r="N8" s="20">
        <v>28</v>
      </c>
      <c r="O8" s="14"/>
    </row>
    <row r="9" spans="2:15" s="15" customFormat="1" ht="15.75" customHeight="1">
      <c r="B9" s="9"/>
      <c r="C9" s="16"/>
      <c r="D9" s="16"/>
      <c r="E9" s="16"/>
      <c r="F9" s="16"/>
      <c r="G9" s="16"/>
      <c r="H9" s="17"/>
      <c r="I9" s="21"/>
      <c r="J9" s="22"/>
      <c r="K9" s="22"/>
      <c r="L9" s="22"/>
      <c r="M9" s="22"/>
      <c r="N9" s="23"/>
      <c r="O9" s="14"/>
    </row>
    <row r="10" spans="2:15" s="15" customFormat="1" ht="15.75" customHeight="1" hidden="1">
      <c r="B10" s="9"/>
      <c r="C10" s="24"/>
      <c r="D10" s="24"/>
      <c r="E10" s="24"/>
      <c r="F10" s="24"/>
      <c r="G10" s="24"/>
      <c r="H10" s="25"/>
      <c r="I10" s="26"/>
      <c r="J10" s="27"/>
      <c r="K10" s="27"/>
      <c r="L10" s="27"/>
      <c r="M10" s="27"/>
      <c r="N10" s="28"/>
      <c r="O10" s="14"/>
    </row>
    <row r="11" spans="2:15" s="32" customFormat="1" ht="15" customHeight="1">
      <c r="B11" s="1"/>
      <c r="C11" s="29"/>
      <c r="D11" s="29"/>
      <c r="E11" s="29"/>
      <c r="F11" s="29"/>
      <c r="G11" s="29"/>
      <c r="H11" s="29"/>
      <c r="I11" s="30"/>
      <c r="J11" s="31"/>
      <c r="K11" s="31"/>
      <c r="L11" s="31"/>
      <c r="M11" s="31"/>
      <c r="N11" s="31"/>
      <c r="O11" s="2"/>
    </row>
    <row r="12" spans="2:15" s="41" customFormat="1" ht="15" customHeight="1">
      <c r="B12" s="33"/>
      <c r="C12" s="34" t="s">
        <v>6</v>
      </c>
      <c r="D12" s="35"/>
      <c r="E12" s="35"/>
      <c r="F12" s="35"/>
      <c r="G12" s="35"/>
      <c r="H12" s="36"/>
      <c r="I12" s="37">
        <v>216341</v>
      </c>
      <c r="J12" s="38">
        <v>201760</v>
      </c>
      <c r="K12" s="38">
        <v>186376</v>
      </c>
      <c r="L12" s="38">
        <v>166373</v>
      </c>
      <c r="M12" s="38">
        <v>154669</v>
      </c>
      <c r="N12" s="39">
        <v>129389</v>
      </c>
      <c r="O12" s="40"/>
    </row>
    <row r="13" spans="2:15" s="41" customFormat="1" ht="26.25" customHeight="1">
      <c r="B13" s="33"/>
      <c r="C13" s="42" t="s">
        <v>7</v>
      </c>
      <c r="D13" s="42"/>
      <c r="E13" s="42"/>
      <c r="F13" s="42"/>
      <c r="G13" s="42"/>
      <c r="H13" s="43"/>
      <c r="I13" s="38">
        <v>42611</v>
      </c>
      <c r="J13" s="38">
        <v>38831</v>
      </c>
      <c r="K13" s="38">
        <v>32635</v>
      </c>
      <c r="L13" s="38">
        <v>30147</v>
      </c>
      <c r="M13" s="38">
        <v>27606</v>
      </c>
      <c r="N13" s="39">
        <v>25106</v>
      </c>
      <c r="O13" s="40"/>
    </row>
    <row r="14" spans="2:15" s="41" customFormat="1" ht="26.25" customHeight="1">
      <c r="B14" s="33"/>
      <c r="C14" s="44"/>
      <c r="D14" s="34" t="s">
        <v>8</v>
      </c>
      <c r="E14" s="34"/>
      <c r="F14" s="34"/>
      <c r="G14" s="34"/>
      <c r="H14" s="36"/>
      <c r="I14" s="37">
        <v>7421</v>
      </c>
      <c r="J14" s="38">
        <v>7080</v>
      </c>
      <c r="K14" s="38">
        <v>6343</v>
      </c>
      <c r="L14" s="38">
        <v>6076</v>
      </c>
      <c r="M14" s="38">
        <v>5858</v>
      </c>
      <c r="N14" s="39">
        <v>5808</v>
      </c>
      <c r="O14" s="40"/>
    </row>
    <row r="15" spans="2:15" s="41" customFormat="1" ht="15" customHeight="1">
      <c r="B15" s="33"/>
      <c r="C15" s="44"/>
      <c r="D15" s="34" t="s">
        <v>9</v>
      </c>
      <c r="E15" s="34"/>
      <c r="F15" s="34"/>
      <c r="G15" s="34"/>
      <c r="H15" s="36"/>
      <c r="I15" s="37">
        <v>7261</v>
      </c>
      <c r="J15" s="38">
        <v>6367</v>
      </c>
      <c r="K15" s="38">
        <v>4109</v>
      </c>
      <c r="L15" s="38">
        <v>3652</v>
      </c>
      <c r="M15" s="38">
        <v>3490</v>
      </c>
      <c r="N15" s="39">
        <v>2726</v>
      </c>
      <c r="O15" s="40"/>
    </row>
    <row r="16" spans="2:15" s="41" customFormat="1" ht="15" customHeight="1">
      <c r="B16" s="33"/>
      <c r="C16" s="44"/>
      <c r="D16" s="34" t="s">
        <v>10</v>
      </c>
      <c r="E16" s="34"/>
      <c r="F16" s="34"/>
      <c r="G16" s="34"/>
      <c r="H16" s="36"/>
      <c r="I16" s="37">
        <v>1730</v>
      </c>
      <c r="J16" s="38">
        <v>1438</v>
      </c>
      <c r="K16" s="38">
        <v>1172</v>
      </c>
      <c r="L16" s="38">
        <v>1022</v>
      </c>
      <c r="M16" s="38">
        <v>1034</v>
      </c>
      <c r="N16" s="39">
        <v>984</v>
      </c>
      <c r="O16" s="40"/>
    </row>
    <row r="17" spans="2:15" s="41" customFormat="1" ht="15" customHeight="1">
      <c r="B17" s="33"/>
      <c r="C17" s="44"/>
      <c r="D17" s="34" t="s">
        <v>11</v>
      </c>
      <c r="E17" s="34"/>
      <c r="F17" s="34"/>
      <c r="G17" s="34"/>
      <c r="H17" s="36"/>
      <c r="I17" s="37">
        <v>4379</v>
      </c>
      <c r="J17" s="38">
        <v>3566</v>
      </c>
      <c r="K17" s="38">
        <v>2215</v>
      </c>
      <c r="L17" s="38">
        <v>1784</v>
      </c>
      <c r="M17" s="38">
        <v>1142</v>
      </c>
      <c r="N17" s="39">
        <v>982</v>
      </c>
      <c r="O17" s="40"/>
    </row>
    <row r="18" spans="2:15" s="41" customFormat="1" ht="15" customHeight="1">
      <c r="B18" s="33"/>
      <c r="C18" s="44"/>
      <c r="D18" s="34" t="s">
        <v>12</v>
      </c>
      <c r="E18" s="34"/>
      <c r="F18" s="34"/>
      <c r="G18" s="34"/>
      <c r="H18" s="36"/>
      <c r="I18" s="37">
        <v>3476</v>
      </c>
      <c r="J18" s="38">
        <v>2906</v>
      </c>
      <c r="K18" s="38">
        <v>2493</v>
      </c>
      <c r="L18" s="38">
        <v>2423</v>
      </c>
      <c r="M18" s="38">
        <v>2270</v>
      </c>
      <c r="N18" s="39">
        <v>1825</v>
      </c>
      <c r="O18" s="40"/>
    </row>
    <row r="19" spans="2:15" s="41" customFormat="1" ht="26.25" customHeight="1">
      <c r="B19" s="33"/>
      <c r="C19" s="44"/>
      <c r="D19" s="34" t="s">
        <v>13</v>
      </c>
      <c r="E19" s="34"/>
      <c r="F19" s="34"/>
      <c r="G19" s="34"/>
      <c r="H19" s="36"/>
      <c r="I19" s="37">
        <v>608</v>
      </c>
      <c r="J19" s="38">
        <v>587</v>
      </c>
      <c r="K19" s="38">
        <v>528</v>
      </c>
      <c r="L19" s="38">
        <v>365</v>
      </c>
      <c r="M19" s="38">
        <v>248</v>
      </c>
      <c r="N19" s="39">
        <v>116</v>
      </c>
      <c r="O19" s="40"/>
    </row>
    <row r="20" spans="2:15" s="41" customFormat="1" ht="15" customHeight="1">
      <c r="B20" s="33"/>
      <c r="C20" s="44"/>
      <c r="D20" s="34" t="s">
        <v>14</v>
      </c>
      <c r="E20" s="34"/>
      <c r="F20" s="34"/>
      <c r="G20" s="34"/>
      <c r="H20" s="36"/>
      <c r="I20" s="37">
        <v>202</v>
      </c>
      <c r="J20" s="38">
        <v>229</v>
      </c>
      <c r="K20" s="38">
        <v>203</v>
      </c>
      <c r="L20" s="38">
        <v>281</v>
      </c>
      <c r="M20" s="38">
        <v>281</v>
      </c>
      <c r="N20" s="39">
        <v>273</v>
      </c>
      <c r="O20" s="40"/>
    </row>
    <row r="21" spans="2:15" s="41" customFormat="1" ht="15" customHeight="1">
      <c r="B21" s="33"/>
      <c r="C21" s="44"/>
      <c r="D21" s="34" t="s">
        <v>15</v>
      </c>
      <c r="E21" s="34"/>
      <c r="F21" s="34"/>
      <c r="G21" s="34"/>
      <c r="H21" s="36"/>
      <c r="I21" s="37">
        <v>7366</v>
      </c>
      <c r="J21" s="38">
        <v>7529</v>
      </c>
      <c r="K21" s="38">
        <v>7738</v>
      </c>
      <c r="L21" s="38">
        <v>7690</v>
      </c>
      <c r="M21" s="38">
        <v>6833</v>
      </c>
      <c r="N21" s="39">
        <v>6646</v>
      </c>
      <c r="O21" s="40"/>
    </row>
    <row r="22" spans="2:15" s="41" customFormat="1" ht="15" customHeight="1">
      <c r="B22" s="33"/>
      <c r="C22" s="44"/>
      <c r="D22" s="34" t="s">
        <v>16</v>
      </c>
      <c r="E22" s="34"/>
      <c r="F22" s="34"/>
      <c r="G22" s="34"/>
      <c r="H22" s="36"/>
      <c r="I22" s="37">
        <v>7531</v>
      </c>
      <c r="J22" s="38">
        <v>6520</v>
      </c>
      <c r="K22" s="38">
        <v>5236</v>
      </c>
      <c r="L22" s="38">
        <v>4372</v>
      </c>
      <c r="M22" s="38">
        <v>4107</v>
      </c>
      <c r="N22" s="39">
        <v>3834</v>
      </c>
      <c r="O22" s="40"/>
    </row>
    <row r="23" spans="2:15" s="41" customFormat="1" ht="15" customHeight="1">
      <c r="B23" s="33"/>
      <c r="C23" s="44"/>
      <c r="D23" s="34" t="s">
        <v>17</v>
      </c>
      <c r="E23" s="34"/>
      <c r="F23" s="34"/>
      <c r="G23" s="34"/>
      <c r="H23" s="36"/>
      <c r="I23" s="37">
        <v>2637</v>
      </c>
      <c r="J23" s="38">
        <v>2609</v>
      </c>
      <c r="K23" s="38">
        <v>2598</v>
      </c>
      <c r="L23" s="38">
        <v>2482</v>
      </c>
      <c r="M23" s="38">
        <v>2343</v>
      </c>
      <c r="N23" s="45">
        <v>1912</v>
      </c>
      <c r="O23" s="40"/>
    </row>
    <row r="24" spans="2:15" s="41" customFormat="1" ht="7.5" customHeight="1">
      <c r="B24" s="33"/>
      <c r="C24" s="44"/>
      <c r="D24" s="44"/>
      <c r="E24" s="46"/>
      <c r="F24" s="46"/>
      <c r="G24" s="46"/>
      <c r="H24" s="47"/>
      <c r="I24" s="48"/>
      <c r="J24" s="48"/>
      <c r="K24" s="48"/>
      <c r="L24" s="48"/>
      <c r="M24" s="48"/>
      <c r="N24" s="45"/>
      <c r="O24" s="49"/>
    </row>
    <row r="25" spans="3:15" s="50" customFormat="1" ht="12" customHeight="1">
      <c r="C25" s="51" t="s">
        <v>18</v>
      </c>
      <c r="D25" s="52"/>
      <c r="E25" s="52"/>
      <c r="F25" s="52"/>
      <c r="G25" s="52"/>
      <c r="H25" s="52"/>
      <c r="I25" s="51"/>
      <c r="J25" s="51"/>
      <c r="K25" s="51"/>
      <c r="L25" s="51"/>
      <c r="M25" s="51"/>
      <c r="N25" s="51"/>
      <c r="O25" s="53"/>
    </row>
    <row r="26" spans="3:15" s="50" customFormat="1" ht="12" customHeight="1">
      <c r="C26" s="53" t="s">
        <v>19</v>
      </c>
      <c r="D26" s="54"/>
      <c r="E26" s="54"/>
      <c r="F26" s="54"/>
      <c r="I26" s="53"/>
      <c r="J26" s="53"/>
      <c r="K26" s="53"/>
      <c r="L26" s="53"/>
      <c r="M26" s="53"/>
      <c r="N26" s="53"/>
      <c r="O26" s="53"/>
    </row>
    <row r="27" spans="3:15" s="50" customFormat="1" ht="12" customHeight="1">
      <c r="C27" s="53" t="s">
        <v>20</v>
      </c>
      <c r="E27" s="54"/>
      <c r="F27" s="54"/>
      <c r="G27" s="54"/>
      <c r="H27" s="54"/>
      <c r="I27" s="53"/>
      <c r="J27" s="53"/>
      <c r="K27" s="53"/>
      <c r="L27" s="53"/>
      <c r="M27" s="53"/>
      <c r="N27" s="53"/>
      <c r="O27" s="53"/>
    </row>
    <row r="28" spans="3:15" s="50" customFormat="1" ht="12" customHeight="1">
      <c r="C28" s="53" t="s">
        <v>21</v>
      </c>
      <c r="D28" s="54"/>
      <c r="E28" s="54"/>
      <c r="F28" s="54"/>
      <c r="G28" s="54"/>
      <c r="H28" s="54"/>
      <c r="I28" s="53"/>
      <c r="J28" s="53"/>
      <c r="K28" s="53"/>
      <c r="L28" s="53"/>
      <c r="M28" s="53"/>
      <c r="N28" s="53"/>
      <c r="O28" s="53"/>
    </row>
    <row r="29" spans="2:15" s="15" customFormat="1" ht="18" customHeight="1">
      <c r="B29" s="9"/>
      <c r="C29" s="55"/>
      <c r="D29" s="56"/>
      <c r="E29" s="56"/>
      <c r="F29" s="56"/>
      <c r="G29" s="56"/>
      <c r="H29" s="56"/>
      <c r="I29" s="14"/>
      <c r="J29" s="14"/>
      <c r="K29" s="14"/>
      <c r="L29" s="14"/>
      <c r="M29" s="14"/>
      <c r="N29" s="14"/>
      <c r="O29" s="14"/>
    </row>
    <row r="30" spans="3:15" s="4" customFormat="1" ht="17.25" customHeight="1">
      <c r="C30" s="5" t="s">
        <v>22</v>
      </c>
      <c r="D30" s="5"/>
      <c r="E30" s="5"/>
      <c r="F30" s="5"/>
      <c r="G30" s="5"/>
      <c r="H30" s="5"/>
      <c r="I30" s="5"/>
      <c r="J30" s="5"/>
      <c r="K30" s="5"/>
      <c r="L30" s="5"/>
      <c r="M30" s="5"/>
      <c r="N30" s="5"/>
      <c r="O30" s="5"/>
    </row>
    <row r="31" spans="2:15" s="4" customFormat="1" ht="17.25" customHeight="1">
      <c r="B31" s="1"/>
      <c r="C31" s="1"/>
      <c r="D31" s="1"/>
      <c r="E31" s="1"/>
      <c r="F31" s="1"/>
      <c r="G31" s="1"/>
      <c r="H31" s="1"/>
      <c r="I31" s="5"/>
      <c r="J31" s="5"/>
      <c r="K31" s="5"/>
      <c r="L31" s="5"/>
      <c r="M31" s="5"/>
      <c r="N31" s="5"/>
      <c r="O31" s="5"/>
    </row>
    <row r="32" spans="2:15" s="1" customFormat="1" ht="15" customHeight="1" thickBot="1">
      <c r="B32" s="9"/>
      <c r="C32" s="57"/>
      <c r="D32" s="57"/>
      <c r="E32" s="57"/>
      <c r="F32" s="57"/>
      <c r="G32" s="57"/>
      <c r="H32" s="57"/>
      <c r="I32" s="2"/>
      <c r="J32" s="2"/>
      <c r="K32" s="2"/>
      <c r="L32" s="2"/>
      <c r="M32" s="2"/>
      <c r="N32" s="8" t="s">
        <v>23</v>
      </c>
      <c r="O32" s="2"/>
    </row>
    <row r="33" spans="3:14" ht="15.75" customHeight="1" thickTop="1">
      <c r="C33" s="10" t="s">
        <v>3</v>
      </c>
      <c r="D33" s="10"/>
      <c r="E33" s="10"/>
      <c r="F33" s="10"/>
      <c r="G33" s="10"/>
      <c r="H33" s="11"/>
      <c r="I33" s="58" t="s">
        <v>24</v>
      </c>
      <c r="J33" s="59"/>
      <c r="K33" s="60" t="s">
        <v>25</v>
      </c>
      <c r="L33" s="60" t="s">
        <v>26</v>
      </c>
      <c r="M33" s="60" t="s">
        <v>27</v>
      </c>
      <c r="N33" s="60" t="s">
        <v>28</v>
      </c>
    </row>
    <row r="34" spans="3:14" ht="15.75" customHeight="1">
      <c r="C34" s="16"/>
      <c r="D34" s="16"/>
      <c r="E34" s="16"/>
      <c r="F34" s="16"/>
      <c r="G34" s="16"/>
      <c r="H34" s="17"/>
      <c r="I34" s="61"/>
      <c r="J34" s="62" t="s">
        <v>29</v>
      </c>
      <c r="K34" s="63"/>
      <c r="L34" s="63"/>
      <c r="M34" s="63"/>
      <c r="N34" s="63"/>
    </row>
    <row r="35" spans="3:14" ht="15.75" customHeight="1">
      <c r="C35" s="16"/>
      <c r="D35" s="16"/>
      <c r="E35" s="16"/>
      <c r="F35" s="16"/>
      <c r="G35" s="16"/>
      <c r="H35" s="17"/>
      <c r="I35" s="61"/>
      <c r="J35" s="63"/>
      <c r="K35" s="63"/>
      <c r="L35" s="63"/>
      <c r="M35" s="63"/>
      <c r="N35" s="63"/>
    </row>
    <row r="36" spans="3:14" ht="15.75" customHeight="1" hidden="1">
      <c r="C36" s="24"/>
      <c r="D36" s="24"/>
      <c r="E36" s="24"/>
      <c r="F36" s="24"/>
      <c r="G36" s="24"/>
      <c r="H36" s="25"/>
      <c r="I36" s="64"/>
      <c r="J36" s="65"/>
      <c r="K36" s="65"/>
      <c r="L36" s="65"/>
      <c r="M36" s="65"/>
      <c r="N36" s="65"/>
    </row>
    <row r="37" spans="2:15" s="32" customFormat="1" ht="15" customHeight="1">
      <c r="B37" s="1"/>
      <c r="C37" s="29"/>
      <c r="D37" s="29"/>
      <c r="E37" s="29"/>
      <c r="F37" s="29"/>
      <c r="G37" s="29"/>
      <c r="H37" s="29"/>
      <c r="I37" s="30"/>
      <c r="J37" s="31"/>
      <c r="K37" s="31"/>
      <c r="L37" s="31"/>
      <c r="M37" s="31"/>
      <c r="N37" s="31" t="s">
        <v>30</v>
      </c>
      <c r="O37" s="2"/>
    </row>
    <row r="38" spans="2:15" s="66" customFormat="1" ht="15" customHeight="1">
      <c r="B38" s="33"/>
      <c r="C38" s="34" t="s">
        <v>6</v>
      </c>
      <c r="D38" s="35"/>
      <c r="E38" s="35"/>
      <c r="F38" s="35"/>
      <c r="G38" s="35"/>
      <c r="H38" s="36"/>
      <c r="I38" s="37">
        <v>3380</v>
      </c>
      <c r="J38" s="48">
        <v>2222</v>
      </c>
      <c r="K38" s="48">
        <v>869</v>
      </c>
      <c r="L38" s="48">
        <v>277</v>
      </c>
      <c r="M38" s="48">
        <v>4526</v>
      </c>
      <c r="N38" s="48">
        <v>3660</v>
      </c>
      <c r="O38" s="40"/>
    </row>
    <row r="39" spans="2:15" s="71" customFormat="1" ht="26.25" customHeight="1">
      <c r="B39" s="33"/>
      <c r="C39" s="67" t="s">
        <v>7</v>
      </c>
      <c r="D39" s="67"/>
      <c r="E39" s="67"/>
      <c r="F39" s="67"/>
      <c r="G39" s="67"/>
      <c r="H39" s="68"/>
      <c r="I39" s="69">
        <v>731</v>
      </c>
      <c r="J39" s="45">
        <v>418</v>
      </c>
      <c r="K39" s="45">
        <v>327</v>
      </c>
      <c r="L39" s="45">
        <v>189</v>
      </c>
      <c r="M39" s="45">
        <v>1247</v>
      </c>
      <c r="N39" s="45">
        <v>703</v>
      </c>
      <c r="O39" s="70"/>
    </row>
    <row r="40" spans="2:15" s="66" customFormat="1" ht="26.25" customHeight="1">
      <c r="B40" s="33"/>
      <c r="C40" s="44"/>
      <c r="D40" s="34" t="s">
        <v>8</v>
      </c>
      <c r="E40" s="34"/>
      <c r="F40" s="34"/>
      <c r="G40" s="34"/>
      <c r="H40" s="36"/>
      <c r="I40" s="37">
        <v>94</v>
      </c>
      <c r="J40" s="48">
        <v>85</v>
      </c>
      <c r="K40" s="48">
        <v>16</v>
      </c>
      <c r="L40" s="48">
        <v>0</v>
      </c>
      <c r="M40" s="48">
        <v>110</v>
      </c>
      <c r="N40" s="48">
        <v>113</v>
      </c>
      <c r="O40" s="40"/>
    </row>
    <row r="41" spans="2:15" s="66" customFormat="1" ht="15" customHeight="1">
      <c r="B41" s="33"/>
      <c r="C41" s="44"/>
      <c r="D41" s="34" t="s">
        <v>9</v>
      </c>
      <c r="E41" s="34"/>
      <c r="F41" s="34"/>
      <c r="G41" s="34"/>
      <c r="H41" s="36"/>
      <c r="I41" s="37">
        <v>45</v>
      </c>
      <c r="J41" s="48">
        <v>36</v>
      </c>
      <c r="K41" s="48">
        <v>9</v>
      </c>
      <c r="L41" s="48">
        <v>2</v>
      </c>
      <c r="M41" s="48">
        <v>56</v>
      </c>
      <c r="N41" s="48">
        <v>56</v>
      </c>
      <c r="O41" s="40"/>
    </row>
    <row r="42" spans="2:15" s="66" customFormat="1" ht="15" customHeight="1">
      <c r="B42" s="33"/>
      <c r="C42" s="44"/>
      <c r="D42" s="34" t="s">
        <v>10</v>
      </c>
      <c r="E42" s="34"/>
      <c r="F42" s="34"/>
      <c r="G42" s="34"/>
      <c r="H42" s="36"/>
      <c r="I42" s="37">
        <v>69</v>
      </c>
      <c r="J42" s="48">
        <v>45</v>
      </c>
      <c r="K42" s="48">
        <v>9</v>
      </c>
      <c r="L42" s="48">
        <v>2</v>
      </c>
      <c r="M42" s="48">
        <v>80</v>
      </c>
      <c r="N42" s="48">
        <v>83</v>
      </c>
      <c r="O42" s="40"/>
    </row>
    <row r="43" spans="2:15" s="66" customFormat="1" ht="15" customHeight="1">
      <c r="B43" s="33"/>
      <c r="C43" s="44"/>
      <c r="D43" s="34" t="s">
        <v>11</v>
      </c>
      <c r="E43" s="34"/>
      <c r="F43" s="34"/>
      <c r="G43" s="34"/>
      <c r="H43" s="36"/>
      <c r="I43" s="37">
        <v>36</v>
      </c>
      <c r="J43" s="48">
        <v>15</v>
      </c>
      <c r="K43" s="48">
        <v>42</v>
      </c>
      <c r="L43" s="48">
        <v>9</v>
      </c>
      <c r="M43" s="48">
        <v>87</v>
      </c>
      <c r="N43" s="48">
        <v>32</v>
      </c>
      <c r="O43" s="40"/>
    </row>
    <row r="44" spans="2:15" s="66" customFormat="1" ht="15" customHeight="1">
      <c r="B44" s="33"/>
      <c r="C44" s="44"/>
      <c r="D44" s="34" t="s">
        <v>12</v>
      </c>
      <c r="E44" s="34"/>
      <c r="F44" s="34"/>
      <c r="G44" s="34"/>
      <c r="H44" s="36"/>
      <c r="I44" s="37">
        <v>86</v>
      </c>
      <c r="J44" s="48">
        <v>63</v>
      </c>
      <c r="K44" s="48">
        <v>26</v>
      </c>
      <c r="L44" s="48">
        <v>4</v>
      </c>
      <c r="M44" s="48">
        <v>116</v>
      </c>
      <c r="N44" s="48">
        <v>143</v>
      </c>
      <c r="O44" s="49"/>
    </row>
    <row r="45" spans="2:21" s="66" customFormat="1" ht="26.25" customHeight="1">
      <c r="B45" s="33"/>
      <c r="C45" s="44"/>
      <c r="D45" s="34" t="s">
        <v>13</v>
      </c>
      <c r="E45" s="34"/>
      <c r="F45" s="34"/>
      <c r="G45" s="34"/>
      <c r="H45" s="36"/>
      <c r="I45" s="37">
        <v>55</v>
      </c>
      <c r="J45" s="48">
        <v>4</v>
      </c>
      <c r="K45" s="48">
        <v>109</v>
      </c>
      <c r="L45" s="48">
        <v>137</v>
      </c>
      <c r="M45" s="48">
        <v>301</v>
      </c>
      <c r="N45" s="48">
        <v>4</v>
      </c>
      <c r="O45" s="49"/>
      <c r="U45" s="40"/>
    </row>
    <row r="46" spans="2:15" s="66" customFormat="1" ht="15" customHeight="1">
      <c r="B46" s="33"/>
      <c r="C46" s="44"/>
      <c r="D46" s="34" t="s">
        <v>14</v>
      </c>
      <c r="E46" s="34"/>
      <c r="F46" s="34"/>
      <c r="G46" s="34"/>
      <c r="H46" s="36"/>
      <c r="I46" s="37">
        <v>27</v>
      </c>
      <c r="J46" s="48">
        <v>9</v>
      </c>
      <c r="K46" s="48">
        <v>44</v>
      </c>
      <c r="L46" s="48">
        <v>31</v>
      </c>
      <c r="M46" s="48">
        <v>102</v>
      </c>
      <c r="N46" s="48">
        <v>30</v>
      </c>
      <c r="O46" s="40"/>
    </row>
    <row r="47" spans="2:15" s="66" customFormat="1" ht="15" customHeight="1">
      <c r="B47" s="33"/>
      <c r="C47" s="44"/>
      <c r="D47" s="34" t="s">
        <v>15</v>
      </c>
      <c r="E47" s="34"/>
      <c r="F47" s="34"/>
      <c r="G47" s="34"/>
      <c r="H47" s="36"/>
      <c r="I47" s="37">
        <v>32</v>
      </c>
      <c r="J47" s="48">
        <v>25</v>
      </c>
      <c r="K47" s="48">
        <v>6</v>
      </c>
      <c r="L47" s="48">
        <v>1</v>
      </c>
      <c r="M47" s="48">
        <v>39</v>
      </c>
      <c r="N47" s="48">
        <v>25</v>
      </c>
      <c r="O47" s="40"/>
    </row>
    <row r="48" spans="2:15" s="66" customFormat="1" ht="15" customHeight="1">
      <c r="B48" s="54"/>
      <c r="C48" s="44"/>
      <c r="D48" s="34" t="s">
        <v>16</v>
      </c>
      <c r="E48" s="34"/>
      <c r="F48" s="34"/>
      <c r="G48" s="34"/>
      <c r="H48" s="36"/>
      <c r="I48" s="37">
        <v>90</v>
      </c>
      <c r="J48" s="48">
        <v>70</v>
      </c>
      <c r="K48" s="48">
        <v>8</v>
      </c>
      <c r="L48" s="48">
        <v>0</v>
      </c>
      <c r="M48" s="48">
        <v>98</v>
      </c>
      <c r="N48" s="48">
        <v>86</v>
      </c>
      <c r="O48" s="40"/>
    </row>
    <row r="49" spans="2:15" s="66" customFormat="1" ht="15" customHeight="1">
      <c r="B49" s="54"/>
      <c r="C49" s="44"/>
      <c r="D49" s="34" t="s">
        <v>17</v>
      </c>
      <c r="E49" s="34"/>
      <c r="F49" s="34"/>
      <c r="G49" s="34"/>
      <c r="H49" s="36"/>
      <c r="I49" s="37">
        <v>197</v>
      </c>
      <c r="J49" s="48">
        <v>66</v>
      </c>
      <c r="K49" s="48">
        <v>58</v>
      </c>
      <c r="L49" s="48">
        <v>3</v>
      </c>
      <c r="M49" s="48">
        <v>258</v>
      </c>
      <c r="N49" s="48">
        <v>131</v>
      </c>
      <c r="O49" s="40"/>
    </row>
    <row r="50" spans="2:15" s="41" customFormat="1" ht="7.5" customHeight="1">
      <c r="B50" s="50"/>
      <c r="C50" s="44"/>
      <c r="D50" s="44"/>
      <c r="E50" s="46"/>
      <c r="F50" s="46"/>
      <c r="G50" s="46"/>
      <c r="H50" s="47"/>
      <c r="I50" s="48"/>
      <c r="J50" s="48"/>
      <c r="K50" s="48"/>
      <c r="L50" s="48"/>
      <c r="M50" s="48"/>
      <c r="N50" s="45"/>
      <c r="O50" s="49"/>
    </row>
    <row r="51" spans="2:15" s="54" customFormat="1" ht="12" customHeight="1">
      <c r="B51" s="9"/>
      <c r="C51" s="51" t="s">
        <v>31</v>
      </c>
      <c r="D51" s="51"/>
      <c r="E51" s="51"/>
      <c r="F51" s="51"/>
      <c r="G51" s="51"/>
      <c r="H51" s="51"/>
      <c r="I51" s="51"/>
      <c r="J51" s="51"/>
      <c r="K51" s="51"/>
      <c r="L51" s="51"/>
      <c r="M51" s="51"/>
      <c r="N51" s="51"/>
      <c r="O51" s="53"/>
    </row>
    <row r="52" spans="2:15" s="54" customFormat="1" ht="12" customHeight="1">
      <c r="B52" s="9"/>
      <c r="C52" s="72" t="s">
        <v>32</v>
      </c>
      <c r="D52" s="72"/>
      <c r="E52" s="72"/>
      <c r="F52" s="53"/>
      <c r="G52" s="53"/>
      <c r="H52" s="53"/>
      <c r="I52" s="72"/>
      <c r="J52" s="72"/>
      <c r="K52" s="72"/>
      <c r="L52" s="72"/>
      <c r="M52" s="72"/>
      <c r="N52" s="72"/>
      <c r="O52" s="53"/>
    </row>
    <row r="53" spans="2:15" s="54" customFormat="1" ht="12" customHeight="1">
      <c r="B53" s="9"/>
      <c r="C53" s="53" t="s">
        <v>33</v>
      </c>
      <c r="D53" s="53"/>
      <c r="E53" s="53"/>
      <c r="F53" s="53"/>
      <c r="G53" s="53"/>
      <c r="H53" s="53"/>
      <c r="I53" s="72"/>
      <c r="J53" s="72"/>
      <c r="K53" s="72"/>
      <c r="L53" s="72"/>
      <c r="M53" s="72"/>
      <c r="N53" s="72"/>
      <c r="O53" s="53"/>
    </row>
    <row r="54" spans="2:15" s="54" customFormat="1" ht="12" customHeight="1">
      <c r="B54" s="9"/>
      <c r="C54" s="53" t="s">
        <v>34</v>
      </c>
      <c r="D54" s="53"/>
      <c r="E54" s="53"/>
      <c r="I54" s="53"/>
      <c r="J54" s="53"/>
      <c r="K54" s="53"/>
      <c r="L54" s="53"/>
      <c r="M54" s="53"/>
      <c r="N54" s="53"/>
      <c r="O54" s="53"/>
    </row>
  </sheetData>
  <sheetProtection/>
  <mergeCells count="39">
    <mergeCell ref="D44:H44"/>
    <mergeCell ref="D45:H45"/>
    <mergeCell ref="D46:H46"/>
    <mergeCell ref="D47:H47"/>
    <mergeCell ref="D48:H48"/>
    <mergeCell ref="D49:H49"/>
    <mergeCell ref="C38:H38"/>
    <mergeCell ref="C39:H39"/>
    <mergeCell ref="D40:H40"/>
    <mergeCell ref="D41:H41"/>
    <mergeCell ref="D42:H42"/>
    <mergeCell ref="D43:H43"/>
    <mergeCell ref="C33:H36"/>
    <mergeCell ref="I33:J33"/>
    <mergeCell ref="K33:K36"/>
    <mergeCell ref="L33:L36"/>
    <mergeCell ref="M33:M36"/>
    <mergeCell ref="N33:N36"/>
    <mergeCell ref="J34:J36"/>
    <mergeCell ref="D18:H18"/>
    <mergeCell ref="D19:H19"/>
    <mergeCell ref="D20:H20"/>
    <mergeCell ref="D21:H21"/>
    <mergeCell ref="D22:H22"/>
    <mergeCell ref="D23:H23"/>
    <mergeCell ref="C12:H12"/>
    <mergeCell ref="C13:H13"/>
    <mergeCell ref="D14:H14"/>
    <mergeCell ref="D15:H15"/>
    <mergeCell ref="D16:H16"/>
    <mergeCell ref="D17:H17"/>
    <mergeCell ref="C7:H10"/>
    <mergeCell ref="I7:N7"/>
    <mergeCell ref="I8:I10"/>
    <mergeCell ref="J8:J10"/>
    <mergeCell ref="K8:K10"/>
    <mergeCell ref="L8:L10"/>
    <mergeCell ref="M8:M10"/>
    <mergeCell ref="N8:N10"/>
  </mergeCells>
  <printOptions horizontalCentered="1"/>
  <pageMargins left="0.3937007874015748" right="0.3937007874015748" top="0.3937007874015748" bottom="0.3937007874015748" header="0.3937007874015748" footer="0.11811023622047245"/>
  <pageSetup cellComments="asDisplayed"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V58"/>
  <sheetViews>
    <sheetView view="pageBreakPreview" zoomScaleSheetLayoutView="100" zoomScalePageLayoutView="0" workbookViewId="0" topLeftCell="A1">
      <selection activeCell="A1" sqref="A1"/>
    </sheetView>
  </sheetViews>
  <sheetFormatPr defaultColWidth="2.25390625" defaultRowHeight="14.25" customHeight="1"/>
  <cols>
    <col min="1" max="1" width="2.75390625" style="56" customWidth="1"/>
    <col min="2" max="2" width="1.37890625" style="56" customWidth="1"/>
    <col min="3" max="5" width="2.125" style="56" customWidth="1"/>
    <col min="6" max="6" width="2.25390625" style="56" customWidth="1"/>
    <col min="7" max="7" width="9.375" style="56" customWidth="1"/>
    <col min="8" max="8" width="4.75390625" style="74" customWidth="1"/>
    <col min="9" max="14" width="13.75390625" style="56" customWidth="1"/>
    <col min="15" max="15" width="2.75390625" style="15" customWidth="1"/>
    <col min="16" max="21" width="13.875" style="56" customWidth="1"/>
    <col min="22" max="22" width="4.75390625" style="74" customWidth="1"/>
    <col min="23" max="23" width="1.37890625" style="56" customWidth="1"/>
    <col min="24" max="16384" width="2.25390625" style="56" customWidth="1"/>
  </cols>
  <sheetData>
    <row r="1" spans="3:22" s="1" customFormat="1" ht="11.25" customHeight="1">
      <c r="C1" s="73"/>
      <c r="H1" s="74"/>
      <c r="O1" s="32"/>
      <c r="U1" s="3"/>
      <c r="V1" s="74"/>
    </row>
    <row r="2" spans="8:22" s="4" customFormat="1" ht="17.25" customHeight="1">
      <c r="H2" s="74"/>
      <c r="O2" s="75"/>
      <c r="V2" s="74"/>
    </row>
    <row r="3" spans="3:22" s="6" customFormat="1" ht="17.25" customHeight="1">
      <c r="C3" s="6" t="s">
        <v>35</v>
      </c>
      <c r="H3" s="76"/>
      <c r="O3" s="77"/>
      <c r="V3" s="76"/>
    </row>
    <row r="4" spans="3:22" s="4" customFormat="1" ht="17.25" customHeight="1">
      <c r="C4" s="4" t="s">
        <v>36</v>
      </c>
      <c r="H4" s="74"/>
      <c r="O4" s="75"/>
      <c r="V4" s="74"/>
    </row>
    <row r="5" spans="3:22" s="4" customFormat="1" ht="17.25" customHeight="1">
      <c r="C5" s="4" t="s">
        <v>37</v>
      </c>
      <c r="H5" s="74"/>
      <c r="O5" s="75"/>
      <c r="V5" s="74"/>
    </row>
    <row r="6" spans="8:22" s="1" customFormat="1" ht="15" customHeight="1" thickBot="1">
      <c r="H6" s="74"/>
      <c r="O6" s="32"/>
      <c r="U6" s="3" t="s">
        <v>38</v>
      </c>
      <c r="V6" s="74"/>
    </row>
    <row r="7" spans="3:22" ht="15.75" customHeight="1" thickTop="1">
      <c r="C7" s="78" t="s">
        <v>39</v>
      </c>
      <c r="D7" s="78"/>
      <c r="E7" s="78"/>
      <c r="F7" s="78"/>
      <c r="G7" s="78"/>
      <c r="H7" s="79"/>
      <c r="I7" s="80" t="s">
        <v>40</v>
      </c>
      <c r="J7" s="78"/>
      <c r="K7" s="78"/>
      <c r="L7" s="81" t="s">
        <v>41</v>
      </c>
      <c r="M7" s="82"/>
      <c r="N7" s="83"/>
      <c r="O7" s="84"/>
      <c r="P7" s="82" t="s">
        <v>42</v>
      </c>
      <c r="Q7" s="82"/>
      <c r="R7" s="83"/>
      <c r="S7" s="81" t="s">
        <v>43</v>
      </c>
      <c r="T7" s="82"/>
      <c r="U7" s="82"/>
      <c r="V7" s="85"/>
    </row>
    <row r="8" spans="3:22" ht="15.75" customHeight="1">
      <c r="C8" s="86"/>
      <c r="D8" s="86"/>
      <c r="E8" s="86"/>
      <c r="F8" s="86"/>
      <c r="G8" s="86"/>
      <c r="H8" s="87"/>
      <c r="I8" s="88" t="s">
        <v>44</v>
      </c>
      <c r="J8" s="88">
        <v>27</v>
      </c>
      <c r="K8" s="89">
        <v>28</v>
      </c>
      <c r="L8" s="88" t="s">
        <v>45</v>
      </c>
      <c r="M8" s="88">
        <v>27</v>
      </c>
      <c r="N8" s="89">
        <v>28</v>
      </c>
      <c r="O8" s="90"/>
      <c r="P8" s="91" t="s">
        <v>45</v>
      </c>
      <c r="Q8" s="88">
        <v>27</v>
      </c>
      <c r="R8" s="89">
        <v>28</v>
      </c>
      <c r="S8" s="88" t="s">
        <v>45</v>
      </c>
      <c r="T8" s="88">
        <v>27</v>
      </c>
      <c r="U8" s="89">
        <v>28</v>
      </c>
      <c r="V8" s="92"/>
    </row>
    <row r="9" spans="3:22" ht="15.75" customHeight="1">
      <c r="C9" s="86"/>
      <c r="D9" s="86"/>
      <c r="E9" s="86"/>
      <c r="F9" s="86"/>
      <c r="G9" s="86"/>
      <c r="H9" s="87"/>
      <c r="I9" s="93"/>
      <c r="J9" s="93"/>
      <c r="K9" s="94"/>
      <c r="L9" s="93"/>
      <c r="M9" s="93"/>
      <c r="N9" s="94"/>
      <c r="O9" s="90"/>
      <c r="P9" s="87"/>
      <c r="Q9" s="93"/>
      <c r="R9" s="94"/>
      <c r="S9" s="93"/>
      <c r="T9" s="93"/>
      <c r="U9" s="94"/>
      <c r="V9" s="92"/>
    </row>
    <row r="10" spans="3:22" ht="15.75" customHeight="1" hidden="1">
      <c r="C10" s="95"/>
      <c r="D10" s="95"/>
      <c r="E10" s="95"/>
      <c r="F10" s="95"/>
      <c r="G10" s="95"/>
      <c r="H10" s="96"/>
      <c r="I10" s="97"/>
      <c r="J10" s="97"/>
      <c r="K10" s="98"/>
      <c r="L10" s="97"/>
      <c r="M10" s="97"/>
      <c r="N10" s="98"/>
      <c r="O10" s="90"/>
      <c r="P10" s="96"/>
      <c r="Q10" s="97"/>
      <c r="R10" s="98"/>
      <c r="S10" s="97"/>
      <c r="T10" s="97"/>
      <c r="U10" s="98"/>
      <c r="V10" s="92"/>
    </row>
    <row r="11" spans="3:22" s="32" customFormat="1" ht="15" customHeight="1">
      <c r="C11" s="29"/>
      <c r="D11" s="29"/>
      <c r="E11" s="29"/>
      <c r="F11" s="29"/>
      <c r="G11" s="29"/>
      <c r="H11" s="99"/>
      <c r="I11" s="100"/>
      <c r="J11" s="101"/>
      <c r="K11" s="101"/>
      <c r="L11" s="101"/>
      <c r="M11" s="101"/>
      <c r="N11" s="101"/>
      <c r="O11" s="102"/>
      <c r="P11" s="101"/>
      <c r="Q11" s="101"/>
      <c r="R11" s="101"/>
      <c r="S11" s="101"/>
      <c r="T11" s="101"/>
      <c r="U11" s="101"/>
      <c r="V11" s="103"/>
    </row>
    <row r="12" spans="3:22" s="41" customFormat="1" ht="15" customHeight="1">
      <c r="C12" s="104" t="s">
        <v>46</v>
      </c>
      <c r="D12" s="105"/>
      <c r="E12" s="105"/>
      <c r="F12" s="105"/>
      <c r="G12" s="104"/>
      <c r="H12" s="106">
        <v>1</v>
      </c>
      <c r="I12" s="37">
        <v>57650</v>
      </c>
      <c r="J12" s="48">
        <v>65030</v>
      </c>
      <c r="K12" s="45">
        <v>60150</v>
      </c>
      <c r="L12" s="48">
        <v>46340</v>
      </c>
      <c r="M12" s="48">
        <v>51020</v>
      </c>
      <c r="N12" s="45">
        <v>46040</v>
      </c>
      <c r="O12" s="45"/>
      <c r="P12" s="48">
        <v>7650</v>
      </c>
      <c r="Q12" s="48">
        <v>10430</v>
      </c>
      <c r="R12" s="45">
        <v>10680</v>
      </c>
      <c r="S12" s="48">
        <v>3660</v>
      </c>
      <c r="T12" s="48">
        <v>3570</v>
      </c>
      <c r="U12" s="45">
        <v>3440</v>
      </c>
      <c r="V12" s="107">
        <v>1</v>
      </c>
    </row>
    <row r="13" spans="4:22" s="41" customFormat="1" ht="15" customHeight="1">
      <c r="D13" s="104" t="s">
        <v>47</v>
      </c>
      <c r="E13" s="105"/>
      <c r="F13" s="105"/>
      <c r="G13" s="104"/>
      <c r="H13" s="106">
        <v>2</v>
      </c>
      <c r="I13" s="37">
        <v>21860</v>
      </c>
      <c r="J13" s="48">
        <v>23030</v>
      </c>
      <c r="K13" s="45">
        <v>22050</v>
      </c>
      <c r="L13" s="48">
        <v>13240</v>
      </c>
      <c r="M13" s="48">
        <v>12530</v>
      </c>
      <c r="N13" s="45">
        <v>11410</v>
      </c>
      <c r="O13" s="45"/>
      <c r="P13" s="48">
        <v>5960</v>
      </c>
      <c r="Q13" s="48">
        <v>7980</v>
      </c>
      <c r="R13" s="45">
        <v>8170</v>
      </c>
      <c r="S13" s="48">
        <v>2650</v>
      </c>
      <c r="T13" s="48">
        <v>2520</v>
      </c>
      <c r="U13" s="45">
        <v>2470</v>
      </c>
      <c r="V13" s="107">
        <v>2</v>
      </c>
    </row>
    <row r="14" spans="5:22" s="41" customFormat="1" ht="15" customHeight="1">
      <c r="E14" s="105" t="s">
        <v>48</v>
      </c>
      <c r="F14" s="105"/>
      <c r="G14" s="105"/>
      <c r="H14" s="106">
        <v>3</v>
      </c>
      <c r="I14" s="37">
        <v>18500</v>
      </c>
      <c r="J14" s="48">
        <v>19760</v>
      </c>
      <c r="K14" s="45">
        <v>19020</v>
      </c>
      <c r="L14" s="48">
        <v>10630</v>
      </c>
      <c r="M14" s="48">
        <v>10070</v>
      </c>
      <c r="N14" s="45">
        <v>9390</v>
      </c>
      <c r="O14" s="45"/>
      <c r="P14" s="48">
        <v>5430</v>
      </c>
      <c r="Q14" s="48">
        <v>7360</v>
      </c>
      <c r="R14" s="45">
        <v>7410</v>
      </c>
      <c r="S14" s="48">
        <v>2450</v>
      </c>
      <c r="T14" s="48">
        <v>2320</v>
      </c>
      <c r="U14" s="45">
        <v>2210</v>
      </c>
      <c r="V14" s="107">
        <v>3</v>
      </c>
    </row>
    <row r="15" spans="6:22" s="41" customFormat="1" ht="15" customHeight="1">
      <c r="F15" s="104" t="s">
        <v>49</v>
      </c>
      <c r="G15" s="104"/>
      <c r="H15" s="106">
        <v>4</v>
      </c>
      <c r="I15" s="37">
        <v>1170</v>
      </c>
      <c r="J15" s="48">
        <v>1380</v>
      </c>
      <c r="K15" s="45">
        <v>1020</v>
      </c>
      <c r="L15" s="48">
        <v>480</v>
      </c>
      <c r="M15" s="48">
        <v>400</v>
      </c>
      <c r="N15" s="45">
        <v>310</v>
      </c>
      <c r="O15" s="45"/>
      <c r="P15" s="48">
        <v>670</v>
      </c>
      <c r="Q15" s="48">
        <v>970</v>
      </c>
      <c r="R15" s="45">
        <v>700</v>
      </c>
      <c r="S15" s="48">
        <v>20</v>
      </c>
      <c r="T15" s="48">
        <v>20</v>
      </c>
      <c r="U15" s="45">
        <v>10</v>
      </c>
      <c r="V15" s="107">
        <v>4</v>
      </c>
    </row>
    <row r="16" spans="6:22" s="41" customFormat="1" ht="15" customHeight="1">
      <c r="F16" s="104" t="s">
        <v>50</v>
      </c>
      <c r="G16" s="104"/>
      <c r="H16" s="106">
        <v>5</v>
      </c>
      <c r="I16" s="37">
        <v>7250</v>
      </c>
      <c r="J16" s="48">
        <v>7410</v>
      </c>
      <c r="K16" s="45">
        <v>7140</v>
      </c>
      <c r="L16" s="48">
        <v>4030</v>
      </c>
      <c r="M16" s="48">
        <v>3520</v>
      </c>
      <c r="N16" s="45">
        <v>3420</v>
      </c>
      <c r="O16" s="45"/>
      <c r="P16" s="48">
        <v>2510</v>
      </c>
      <c r="Q16" s="48">
        <v>3290</v>
      </c>
      <c r="R16" s="45">
        <v>3220</v>
      </c>
      <c r="S16" s="48">
        <v>700</v>
      </c>
      <c r="T16" s="48">
        <v>600</v>
      </c>
      <c r="U16" s="45">
        <v>490</v>
      </c>
      <c r="V16" s="107">
        <v>5</v>
      </c>
    </row>
    <row r="17" spans="6:22" s="41" customFormat="1" ht="15" customHeight="1">
      <c r="F17" s="104" t="s">
        <v>51</v>
      </c>
      <c r="G17" s="104"/>
      <c r="H17" s="106">
        <v>6</v>
      </c>
      <c r="I17" s="37">
        <v>6880</v>
      </c>
      <c r="J17" s="48">
        <v>7310</v>
      </c>
      <c r="K17" s="45">
        <v>7190</v>
      </c>
      <c r="L17" s="48">
        <v>4200</v>
      </c>
      <c r="M17" s="48">
        <v>3970</v>
      </c>
      <c r="N17" s="45">
        <v>3620</v>
      </c>
      <c r="O17" s="45"/>
      <c r="P17" s="48">
        <v>1440</v>
      </c>
      <c r="Q17" s="48">
        <v>2170</v>
      </c>
      <c r="R17" s="45">
        <v>2450</v>
      </c>
      <c r="S17" s="48">
        <v>1250</v>
      </c>
      <c r="T17" s="48">
        <v>1170</v>
      </c>
      <c r="U17" s="45">
        <v>1120</v>
      </c>
      <c r="V17" s="107">
        <v>6</v>
      </c>
    </row>
    <row r="18" spans="4:22" s="41" customFormat="1" ht="15" customHeight="1">
      <c r="D18" s="108"/>
      <c r="F18" s="105" t="s">
        <v>52</v>
      </c>
      <c r="G18" s="105"/>
      <c r="H18" s="106">
        <v>7</v>
      </c>
      <c r="I18" s="37">
        <v>3210</v>
      </c>
      <c r="J18" s="48">
        <v>3660</v>
      </c>
      <c r="K18" s="45">
        <v>3680</v>
      </c>
      <c r="L18" s="48">
        <v>1920</v>
      </c>
      <c r="M18" s="48">
        <v>2190</v>
      </c>
      <c r="N18" s="45">
        <v>2040</v>
      </c>
      <c r="O18" s="45"/>
      <c r="P18" s="48">
        <v>810</v>
      </c>
      <c r="Q18" s="48">
        <v>930</v>
      </c>
      <c r="R18" s="45">
        <v>1050</v>
      </c>
      <c r="S18" s="48">
        <v>480</v>
      </c>
      <c r="T18" s="48">
        <v>540</v>
      </c>
      <c r="U18" s="45">
        <v>590</v>
      </c>
      <c r="V18" s="107">
        <v>7</v>
      </c>
    </row>
    <row r="19" spans="4:22" s="41" customFormat="1" ht="15" customHeight="1">
      <c r="D19" s="108"/>
      <c r="E19" s="105" t="s">
        <v>53</v>
      </c>
      <c r="F19" s="109"/>
      <c r="G19" s="109"/>
      <c r="H19" s="106">
        <v>8</v>
      </c>
      <c r="I19" s="37">
        <v>3360</v>
      </c>
      <c r="J19" s="48">
        <v>3270</v>
      </c>
      <c r="K19" s="45">
        <v>3040</v>
      </c>
      <c r="L19" s="48">
        <v>2620</v>
      </c>
      <c r="M19" s="48">
        <v>2460</v>
      </c>
      <c r="N19" s="45">
        <v>2020</v>
      </c>
      <c r="O19" s="45"/>
      <c r="P19" s="48">
        <v>540</v>
      </c>
      <c r="Q19" s="48">
        <v>620</v>
      </c>
      <c r="R19" s="45">
        <v>760</v>
      </c>
      <c r="S19" s="48">
        <v>200</v>
      </c>
      <c r="T19" s="48">
        <v>200</v>
      </c>
      <c r="U19" s="45">
        <v>260</v>
      </c>
      <c r="V19" s="107">
        <v>8</v>
      </c>
    </row>
    <row r="20" spans="4:22" s="41" customFormat="1" ht="25.5" customHeight="1">
      <c r="D20" s="104" t="s">
        <v>54</v>
      </c>
      <c r="E20" s="105"/>
      <c r="F20" s="105"/>
      <c r="G20" s="104"/>
      <c r="H20" s="106">
        <v>9</v>
      </c>
      <c r="I20" s="37">
        <v>9230</v>
      </c>
      <c r="J20" s="48">
        <v>9690</v>
      </c>
      <c r="K20" s="45">
        <v>7800</v>
      </c>
      <c r="L20" s="48">
        <v>7900</v>
      </c>
      <c r="M20" s="48">
        <v>8150</v>
      </c>
      <c r="N20" s="45">
        <v>6320</v>
      </c>
      <c r="O20" s="45"/>
      <c r="P20" s="48">
        <v>950</v>
      </c>
      <c r="Q20" s="48">
        <v>1160</v>
      </c>
      <c r="R20" s="45">
        <v>1130</v>
      </c>
      <c r="S20" s="48">
        <v>380</v>
      </c>
      <c r="T20" s="48">
        <v>390</v>
      </c>
      <c r="U20" s="45">
        <v>360</v>
      </c>
      <c r="V20" s="107">
        <v>9</v>
      </c>
    </row>
    <row r="21" spans="4:22" s="41" customFormat="1" ht="15" customHeight="1">
      <c r="D21" s="104" t="s">
        <v>55</v>
      </c>
      <c r="E21" s="105"/>
      <c r="F21" s="105"/>
      <c r="G21" s="104"/>
      <c r="H21" s="106">
        <v>10</v>
      </c>
      <c r="I21" s="37">
        <v>13850</v>
      </c>
      <c r="J21" s="48">
        <v>15900</v>
      </c>
      <c r="K21" s="45">
        <v>13450</v>
      </c>
      <c r="L21" s="48">
        <v>13140</v>
      </c>
      <c r="M21" s="48">
        <v>14920</v>
      </c>
      <c r="N21" s="45">
        <v>12240</v>
      </c>
      <c r="O21" s="45"/>
      <c r="P21" s="48">
        <v>450</v>
      </c>
      <c r="Q21" s="48">
        <v>700</v>
      </c>
      <c r="R21" s="45">
        <v>950</v>
      </c>
      <c r="S21" s="48">
        <v>260</v>
      </c>
      <c r="T21" s="48">
        <v>290</v>
      </c>
      <c r="U21" s="45">
        <v>260</v>
      </c>
      <c r="V21" s="107">
        <v>10</v>
      </c>
    </row>
    <row r="22" spans="4:22" s="41" customFormat="1" ht="15" customHeight="1">
      <c r="D22" s="104" t="s">
        <v>56</v>
      </c>
      <c r="E22" s="104"/>
      <c r="F22" s="104"/>
      <c r="G22" s="104"/>
      <c r="H22" s="106">
        <v>11</v>
      </c>
      <c r="I22" s="37">
        <v>12710</v>
      </c>
      <c r="J22" s="48">
        <v>16400</v>
      </c>
      <c r="K22" s="45">
        <v>16850</v>
      </c>
      <c r="L22" s="48">
        <v>12060</v>
      </c>
      <c r="M22" s="48">
        <v>15420</v>
      </c>
      <c r="N22" s="45">
        <v>16080</v>
      </c>
      <c r="O22" s="45"/>
      <c r="P22" s="48">
        <v>280</v>
      </c>
      <c r="Q22" s="48">
        <v>590</v>
      </c>
      <c r="R22" s="45">
        <v>420</v>
      </c>
      <c r="S22" s="48">
        <v>370</v>
      </c>
      <c r="T22" s="48">
        <v>380</v>
      </c>
      <c r="U22" s="45">
        <v>350</v>
      </c>
      <c r="V22" s="107">
        <v>11</v>
      </c>
    </row>
    <row r="23" spans="3:22" s="41" customFormat="1" ht="26.25" customHeight="1">
      <c r="C23" s="104" t="s">
        <v>57</v>
      </c>
      <c r="D23" s="105"/>
      <c r="E23" s="105"/>
      <c r="F23" s="105"/>
      <c r="G23" s="104"/>
      <c r="H23" s="106">
        <v>12</v>
      </c>
      <c r="I23" s="37">
        <v>42920</v>
      </c>
      <c r="J23" s="48">
        <v>49190</v>
      </c>
      <c r="K23" s="45">
        <v>44960</v>
      </c>
      <c r="L23" s="48">
        <v>34880</v>
      </c>
      <c r="M23" s="48">
        <v>38990</v>
      </c>
      <c r="N23" s="45">
        <v>35310</v>
      </c>
      <c r="O23" s="45"/>
      <c r="P23" s="48">
        <v>5020</v>
      </c>
      <c r="Q23" s="48">
        <v>7300</v>
      </c>
      <c r="R23" s="45">
        <v>6890</v>
      </c>
      <c r="S23" s="48">
        <v>3030</v>
      </c>
      <c r="T23" s="48">
        <v>2890</v>
      </c>
      <c r="U23" s="45">
        <v>2770</v>
      </c>
      <c r="V23" s="107">
        <v>12</v>
      </c>
    </row>
    <row r="24" spans="4:22" s="41" customFormat="1" ht="15" customHeight="1">
      <c r="D24" s="104" t="s">
        <v>47</v>
      </c>
      <c r="E24" s="105"/>
      <c r="F24" s="105"/>
      <c r="G24" s="104"/>
      <c r="H24" s="106">
        <v>13</v>
      </c>
      <c r="I24" s="37">
        <v>15960</v>
      </c>
      <c r="J24" s="48">
        <v>16950</v>
      </c>
      <c r="K24" s="45">
        <v>16040</v>
      </c>
      <c r="L24" s="48">
        <v>9730</v>
      </c>
      <c r="M24" s="48">
        <v>9400</v>
      </c>
      <c r="N24" s="45">
        <v>8820</v>
      </c>
      <c r="O24" s="45"/>
      <c r="P24" s="48">
        <v>4010</v>
      </c>
      <c r="Q24" s="48">
        <v>5510</v>
      </c>
      <c r="R24" s="45">
        <v>5220</v>
      </c>
      <c r="S24" s="48">
        <v>2220</v>
      </c>
      <c r="T24" s="48">
        <v>2040</v>
      </c>
      <c r="U24" s="45">
        <v>2000</v>
      </c>
      <c r="V24" s="107">
        <v>13</v>
      </c>
    </row>
    <row r="25" spans="5:22" s="41" customFormat="1" ht="15" customHeight="1">
      <c r="E25" s="105" t="s">
        <v>48</v>
      </c>
      <c r="F25" s="105"/>
      <c r="G25" s="105"/>
      <c r="H25" s="106">
        <v>14</v>
      </c>
      <c r="I25" s="37">
        <v>13510</v>
      </c>
      <c r="J25" s="48">
        <v>14630</v>
      </c>
      <c r="K25" s="45">
        <v>13960</v>
      </c>
      <c r="L25" s="48">
        <v>7800</v>
      </c>
      <c r="M25" s="48">
        <v>7600</v>
      </c>
      <c r="N25" s="45">
        <v>7340</v>
      </c>
      <c r="O25" s="45"/>
      <c r="P25" s="48">
        <v>3660</v>
      </c>
      <c r="Q25" s="48">
        <v>5150</v>
      </c>
      <c r="R25" s="45">
        <v>4820</v>
      </c>
      <c r="S25" s="48">
        <v>2050</v>
      </c>
      <c r="T25" s="48">
        <v>1890</v>
      </c>
      <c r="U25" s="45">
        <v>1810</v>
      </c>
      <c r="V25" s="107">
        <v>14</v>
      </c>
    </row>
    <row r="26" spans="6:22" s="41" customFormat="1" ht="15" customHeight="1">
      <c r="F26" s="104" t="s">
        <v>49</v>
      </c>
      <c r="G26" s="104"/>
      <c r="H26" s="106">
        <v>15</v>
      </c>
      <c r="I26" s="37">
        <v>810</v>
      </c>
      <c r="J26" s="48">
        <v>1030</v>
      </c>
      <c r="K26" s="45">
        <v>680</v>
      </c>
      <c r="L26" s="48">
        <v>360</v>
      </c>
      <c r="M26" s="48">
        <v>330</v>
      </c>
      <c r="N26" s="45">
        <v>220</v>
      </c>
      <c r="O26" s="45"/>
      <c r="P26" s="48">
        <v>440</v>
      </c>
      <c r="Q26" s="48">
        <v>690</v>
      </c>
      <c r="R26" s="45">
        <v>450</v>
      </c>
      <c r="S26" s="48">
        <v>20</v>
      </c>
      <c r="T26" s="48">
        <v>20</v>
      </c>
      <c r="U26" s="45">
        <v>10</v>
      </c>
      <c r="V26" s="107">
        <v>15</v>
      </c>
    </row>
    <row r="27" spans="6:22" s="41" customFormat="1" ht="15" customHeight="1">
      <c r="F27" s="104" t="s">
        <v>50</v>
      </c>
      <c r="G27" s="104"/>
      <c r="H27" s="106">
        <v>16</v>
      </c>
      <c r="I27" s="37">
        <v>5470</v>
      </c>
      <c r="J27" s="48">
        <v>5640</v>
      </c>
      <c r="K27" s="45">
        <v>5390</v>
      </c>
      <c r="L27" s="48">
        <v>3070</v>
      </c>
      <c r="M27" s="48">
        <v>2660</v>
      </c>
      <c r="N27" s="45">
        <v>2780</v>
      </c>
      <c r="O27" s="45"/>
      <c r="P27" s="48">
        <v>1790</v>
      </c>
      <c r="Q27" s="48">
        <v>2470</v>
      </c>
      <c r="R27" s="45">
        <v>2200</v>
      </c>
      <c r="S27" s="48">
        <v>610</v>
      </c>
      <c r="T27" s="48">
        <v>510</v>
      </c>
      <c r="U27" s="45">
        <v>420</v>
      </c>
      <c r="V27" s="107">
        <v>16</v>
      </c>
    </row>
    <row r="28" spans="6:22" s="41" customFormat="1" ht="15" customHeight="1">
      <c r="F28" s="104" t="s">
        <v>51</v>
      </c>
      <c r="G28" s="104"/>
      <c r="H28" s="106">
        <v>17</v>
      </c>
      <c r="I28" s="37">
        <v>4960</v>
      </c>
      <c r="J28" s="48">
        <v>5360</v>
      </c>
      <c r="K28" s="45">
        <v>5280</v>
      </c>
      <c r="L28" s="48">
        <v>2990</v>
      </c>
      <c r="M28" s="48">
        <v>2910</v>
      </c>
      <c r="N28" s="45">
        <v>2850</v>
      </c>
      <c r="O28" s="45"/>
      <c r="P28" s="48">
        <v>950</v>
      </c>
      <c r="Q28" s="48">
        <v>1520</v>
      </c>
      <c r="R28" s="45">
        <v>1540</v>
      </c>
      <c r="S28" s="48">
        <v>1020</v>
      </c>
      <c r="T28" s="48">
        <v>940</v>
      </c>
      <c r="U28" s="45">
        <v>900</v>
      </c>
      <c r="V28" s="107">
        <v>17</v>
      </c>
    </row>
    <row r="29" spans="4:22" s="41" customFormat="1" ht="15" customHeight="1">
      <c r="D29" s="108"/>
      <c r="F29" s="105" t="s">
        <v>52</v>
      </c>
      <c r="G29" s="105"/>
      <c r="H29" s="106">
        <v>18</v>
      </c>
      <c r="I29" s="37">
        <v>2260</v>
      </c>
      <c r="J29" s="48">
        <v>2610</v>
      </c>
      <c r="K29" s="45">
        <v>2600</v>
      </c>
      <c r="L29" s="48">
        <v>1390</v>
      </c>
      <c r="M29" s="48">
        <v>1710</v>
      </c>
      <c r="N29" s="45">
        <v>1490</v>
      </c>
      <c r="O29" s="45"/>
      <c r="P29" s="48">
        <v>480</v>
      </c>
      <c r="Q29" s="48">
        <v>480</v>
      </c>
      <c r="R29" s="45">
        <v>640</v>
      </c>
      <c r="S29" s="48">
        <v>400</v>
      </c>
      <c r="T29" s="48">
        <v>420</v>
      </c>
      <c r="U29" s="45">
        <v>470</v>
      </c>
      <c r="V29" s="107">
        <v>18</v>
      </c>
    </row>
    <row r="30" spans="4:22" s="41" customFormat="1" ht="15" customHeight="1">
      <c r="D30" s="108"/>
      <c r="E30" s="105" t="s">
        <v>53</v>
      </c>
      <c r="F30" s="109"/>
      <c r="G30" s="109"/>
      <c r="H30" s="106">
        <v>19</v>
      </c>
      <c r="I30" s="37">
        <v>2450</v>
      </c>
      <c r="J30" s="48">
        <v>2320</v>
      </c>
      <c r="K30" s="45">
        <v>2080</v>
      </c>
      <c r="L30" s="48">
        <v>1930</v>
      </c>
      <c r="M30" s="48">
        <v>1810</v>
      </c>
      <c r="N30" s="45">
        <v>1480</v>
      </c>
      <c r="O30" s="45"/>
      <c r="P30" s="48">
        <v>360</v>
      </c>
      <c r="Q30" s="48">
        <v>360</v>
      </c>
      <c r="R30" s="45">
        <v>400</v>
      </c>
      <c r="S30" s="48">
        <v>160</v>
      </c>
      <c r="T30" s="48">
        <v>150</v>
      </c>
      <c r="U30" s="45">
        <v>200</v>
      </c>
      <c r="V30" s="107">
        <v>19</v>
      </c>
    </row>
    <row r="31" spans="4:22" s="41" customFormat="1" ht="25.5" customHeight="1">
      <c r="D31" s="104" t="s">
        <v>54</v>
      </c>
      <c r="E31" s="105"/>
      <c r="F31" s="105"/>
      <c r="G31" s="104"/>
      <c r="H31" s="106">
        <v>20</v>
      </c>
      <c r="I31" s="37">
        <v>6390</v>
      </c>
      <c r="J31" s="48">
        <v>6910</v>
      </c>
      <c r="K31" s="45">
        <v>5460</v>
      </c>
      <c r="L31" s="48">
        <v>5510</v>
      </c>
      <c r="M31" s="48">
        <v>5820</v>
      </c>
      <c r="N31" s="45">
        <v>4490</v>
      </c>
      <c r="O31" s="45"/>
      <c r="P31" s="48">
        <v>570</v>
      </c>
      <c r="Q31" s="48">
        <v>780</v>
      </c>
      <c r="R31" s="45">
        <v>690</v>
      </c>
      <c r="S31" s="48">
        <v>310</v>
      </c>
      <c r="T31" s="48">
        <v>310</v>
      </c>
      <c r="U31" s="45">
        <v>280</v>
      </c>
      <c r="V31" s="107">
        <v>20</v>
      </c>
    </row>
    <row r="32" spans="4:22" s="41" customFormat="1" ht="15" customHeight="1">
      <c r="D32" s="104" t="s">
        <v>55</v>
      </c>
      <c r="E32" s="105"/>
      <c r="F32" s="105"/>
      <c r="G32" s="104"/>
      <c r="H32" s="106">
        <v>21</v>
      </c>
      <c r="I32" s="37">
        <v>10770</v>
      </c>
      <c r="J32" s="48">
        <v>12430</v>
      </c>
      <c r="K32" s="45">
        <v>10110</v>
      </c>
      <c r="L32" s="48">
        <v>10310</v>
      </c>
      <c r="M32" s="48">
        <v>11690</v>
      </c>
      <c r="N32" s="45">
        <v>9230</v>
      </c>
      <c r="O32" s="45"/>
      <c r="P32" s="48">
        <v>260</v>
      </c>
      <c r="Q32" s="48">
        <v>510</v>
      </c>
      <c r="R32" s="45">
        <v>670</v>
      </c>
      <c r="S32" s="48">
        <v>200</v>
      </c>
      <c r="T32" s="48">
        <v>230</v>
      </c>
      <c r="U32" s="45">
        <v>210</v>
      </c>
      <c r="V32" s="107">
        <v>21</v>
      </c>
    </row>
    <row r="33" spans="4:22" s="41" customFormat="1" ht="15" customHeight="1">
      <c r="D33" s="104" t="s">
        <v>56</v>
      </c>
      <c r="E33" s="104"/>
      <c r="F33" s="104"/>
      <c r="G33" s="104"/>
      <c r="H33" s="106">
        <v>22</v>
      </c>
      <c r="I33" s="37">
        <v>9800</v>
      </c>
      <c r="J33" s="48">
        <v>12910</v>
      </c>
      <c r="K33" s="45">
        <v>13360</v>
      </c>
      <c r="L33" s="48">
        <v>9320</v>
      </c>
      <c r="M33" s="48">
        <v>12080</v>
      </c>
      <c r="N33" s="45">
        <v>12760</v>
      </c>
      <c r="O33" s="45"/>
      <c r="P33" s="48">
        <v>180</v>
      </c>
      <c r="Q33" s="48">
        <v>500</v>
      </c>
      <c r="R33" s="45">
        <v>310</v>
      </c>
      <c r="S33" s="48">
        <v>300</v>
      </c>
      <c r="T33" s="48">
        <v>320</v>
      </c>
      <c r="U33" s="45">
        <v>280</v>
      </c>
      <c r="V33" s="107">
        <v>22</v>
      </c>
    </row>
    <row r="34" spans="3:22" s="41" customFormat="1" ht="26.25" customHeight="1">
      <c r="C34" s="104" t="s">
        <v>58</v>
      </c>
      <c r="D34" s="105"/>
      <c r="E34" s="105"/>
      <c r="F34" s="105"/>
      <c r="G34" s="104"/>
      <c r="H34" s="106">
        <v>23</v>
      </c>
      <c r="I34" s="37">
        <v>14720</v>
      </c>
      <c r="J34" s="48">
        <v>15840</v>
      </c>
      <c r="K34" s="45">
        <v>15190</v>
      </c>
      <c r="L34" s="48">
        <v>11470</v>
      </c>
      <c r="M34" s="48">
        <v>12030</v>
      </c>
      <c r="N34" s="45">
        <v>10740</v>
      </c>
      <c r="O34" s="45"/>
      <c r="P34" s="48">
        <v>2630</v>
      </c>
      <c r="Q34" s="48">
        <v>3120</v>
      </c>
      <c r="R34" s="45">
        <v>3780</v>
      </c>
      <c r="S34" s="48">
        <v>630</v>
      </c>
      <c r="T34" s="48">
        <v>680</v>
      </c>
      <c r="U34" s="45">
        <v>670</v>
      </c>
      <c r="V34" s="107">
        <v>23</v>
      </c>
    </row>
    <row r="35" spans="4:22" s="41" customFormat="1" ht="15" customHeight="1">
      <c r="D35" s="104" t="s">
        <v>47</v>
      </c>
      <c r="E35" s="105"/>
      <c r="F35" s="105"/>
      <c r="G35" s="104"/>
      <c r="H35" s="106">
        <v>24</v>
      </c>
      <c r="I35" s="37">
        <v>5900</v>
      </c>
      <c r="J35" s="48">
        <v>6080</v>
      </c>
      <c r="K35" s="45">
        <v>6020</v>
      </c>
      <c r="L35" s="48">
        <v>3510</v>
      </c>
      <c r="M35" s="48">
        <v>3130</v>
      </c>
      <c r="N35" s="45">
        <v>2590</v>
      </c>
      <c r="O35" s="45"/>
      <c r="P35" s="48">
        <v>1950</v>
      </c>
      <c r="Q35" s="48">
        <v>2470</v>
      </c>
      <c r="R35" s="45">
        <v>2960</v>
      </c>
      <c r="S35" s="48">
        <v>430</v>
      </c>
      <c r="T35" s="48">
        <v>480</v>
      </c>
      <c r="U35" s="45">
        <v>470</v>
      </c>
      <c r="V35" s="107">
        <v>24</v>
      </c>
    </row>
    <row r="36" spans="5:22" s="41" customFormat="1" ht="15" customHeight="1">
      <c r="E36" s="105" t="s">
        <v>48</v>
      </c>
      <c r="F36" s="105"/>
      <c r="G36" s="105"/>
      <c r="H36" s="106">
        <v>25</v>
      </c>
      <c r="I36" s="37">
        <v>5000</v>
      </c>
      <c r="J36" s="48">
        <v>5130</v>
      </c>
      <c r="K36" s="45">
        <v>5060</v>
      </c>
      <c r="L36" s="48">
        <v>2830</v>
      </c>
      <c r="M36" s="48">
        <v>2480</v>
      </c>
      <c r="N36" s="45">
        <v>2060</v>
      </c>
      <c r="O36" s="45"/>
      <c r="P36" s="48">
        <v>1770</v>
      </c>
      <c r="Q36" s="48">
        <v>2220</v>
      </c>
      <c r="R36" s="45">
        <v>2600</v>
      </c>
      <c r="S36" s="110">
        <v>400</v>
      </c>
      <c r="T36" s="110">
        <v>440</v>
      </c>
      <c r="U36" s="45">
        <v>410</v>
      </c>
      <c r="V36" s="107">
        <v>25</v>
      </c>
    </row>
    <row r="37" spans="6:22" s="41" customFormat="1" ht="15" customHeight="1">
      <c r="F37" s="104" t="s">
        <v>49</v>
      </c>
      <c r="G37" s="104"/>
      <c r="H37" s="106">
        <v>26</v>
      </c>
      <c r="I37" s="37">
        <v>350</v>
      </c>
      <c r="J37" s="48">
        <v>360</v>
      </c>
      <c r="K37" s="45">
        <v>340</v>
      </c>
      <c r="L37" s="48">
        <v>120</v>
      </c>
      <c r="M37" s="48">
        <v>70</v>
      </c>
      <c r="N37" s="45">
        <v>90</v>
      </c>
      <c r="O37" s="45"/>
      <c r="P37" s="48">
        <v>230</v>
      </c>
      <c r="Q37" s="48">
        <v>280</v>
      </c>
      <c r="R37" s="45">
        <v>250</v>
      </c>
      <c r="S37" s="48">
        <v>0</v>
      </c>
      <c r="T37" s="48" t="s">
        <v>59</v>
      </c>
      <c r="U37" s="45">
        <v>0</v>
      </c>
      <c r="V37" s="107">
        <v>26</v>
      </c>
    </row>
    <row r="38" spans="6:22" s="41" customFormat="1" ht="15" customHeight="1">
      <c r="F38" s="104" t="s">
        <v>50</v>
      </c>
      <c r="G38" s="104"/>
      <c r="H38" s="106">
        <v>27</v>
      </c>
      <c r="I38" s="37">
        <v>1780</v>
      </c>
      <c r="J38" s="48">
        <v>1770</v>
      </c>
      <c r="K38" s="45">
        <v>1740</v>
      </c>
      <c r="L38" s="48">
        <v>970</v>
      </c>
      <c r="M38" s="48">
        <v>860</v>
      </c>
      <c r="N38" s="45">
        <v>650</v>
      </c>
      <c r="O38" s="45"/>
      <c r="P38" s="48">
        <v>720</v>
      </c>
      <c r="Q38" s="48">
        <v>830</v>
      </c>
      <c r="R38" s="45">
        <v>1030</v>
      </c>
      <c r="S38" s="48">
        <v>90</v>
      </c>
      <c r="T38" s="48">
        <v>80</v>
      </c>
      <c r="U38" s="45">
        <v>70</v>
      </c>
      <c r="V38" s="107">
        <v>27</v>
      </c>
    </row>
    <row r="39" spans="6:22" s="41" customFormat="1" ht="15" customHeight="1">
      <c r="F39" s="104" t="s">
        <v>51</v>
      </c>
      <c r="G39" s="104"/>
      <c r="H39" s="106">
        <v>28</v>
      </c>
      <c r="I39" s="37">
        <v>1920</v>
      </c>
      <c r="J39" s="48">
        <v>1950</v>
      </c>
      <c r="K39" s="45">
        <v>1900</v>
      </c>
      <c r="L39" s="48">
        <v>1210</v>
      </c>
      <c r="M39" s="48">
        <v>1060</v>
      </c>
      <c r="N39" s="45">
        <v>770</v>
      </c>
      <c r="O39" s="45"/>
      <c r="P39" s="48">
        <v>490</v>
      </c>
      <c r="Q39" s="48">
        <v>650</v>
      </c>
      <c r="R39" s="45">
        <v>910</v>
      </c>
      <c r="S39" s="48">
        <v>220</v>
      </c>
      <c r="T39" s="48">
        <v>230</v>
      </c>
      <c r="U39" s="45">
        <v>220</v>
      </c>
      <c r="V39" s="107">
        <v>28</v>
      </c>
    </row>
    <row r="40" spans="4:22" s="41" customFormat="1" ht="15" customHeight="1">
      <c r="D40" s="108"/>
      <c r="F40" s="105" t="s">
        <v>52</v>
      </c>
      <c r="G40" s="105"/>
      <c r="H40" s="106">
        <v>29</v>
      </c>
      <c r="I40" s="37">
        <v>940</v>
      </c>
      <c r="J40" s="48">
        <v>1050</v>
      </c>
      <c r="K40" s="45">
        <v>1070</v>
      </c>
      <c r="L40" s="48">
        <v>530</v>
      </c>
      <c r="M40" s="48">
        <v>480</v>
      </c>
      <c r="N40" s="45">
        <v>550</v>
      </c>
      <c r="O40" s="45"/>
      <c r="P40" s="48">
        <v>330</v>
      </c>
      <c r="Q40" s="48">
        <v>460</v>
      </c>
      <c r="R40" s="45">
        <v>410</v>
      </c>
      <c r="S40" s="48">
        <v>80</v>
      </c>
      <c r="T40" s="48">
        <v>120</v>
      </c>
      <c r="U40" s="45">
        <v>110</v>
      </c>
      <c r="V40" s="107">
        <v>29</v>
      </c>
    </row>
    <row r="41" spans="4:22" s="41" customFormat="1" ht="15" customHeight="1">
      <c r="D41" s="108"/>
      <c r="E41" s="105" t="s">
        <v>53</v>
      </c>
      <c r="F41" s="109"/>
      <c r="G41" s="109"/>
      <c r="H41" s="106">
        <v>30</v>
      </c>
      <c r="I41" s="37">
        <v>900</v>
      </c>
      <c r="J41" s="48">
        <v>950</v>
      </c>
      <c r="K41" s="45">
        <v>960</v>
      </c>
      <c r="L41" s="48">
        <v>680</v>
      </c>
      <c r="M41" s="48">
        <v>650</v>
      </c>
      <c r="N41" s="45">
        <v>540</v>
      </c>
      <c r="O41" s="45"/>
      <c r="P41" s="48">
        <v>180</v>
      </c>
      <c r="Q41" s="48">
        <v>250</v>
      </c>
      <c r="R41" s="45">
        <v>360</v>
      </c>
      <c r="S41" s="48">
        <v>40</v>
      </c>
      <c r="T41" s="48">
        <v>50</v>
      </c>
      <c r="U41" s="45">
        <v>60</v>
      </c>
      <c r="V41" s="107">
        <v>30</v>
      </c>
    </row>
    <row r="42" spans="4:22" s="41" customFormat="1" ht="25.5" customHeight="1">
      <c r="D42" s="104" t="s">
        <v>54</v>
      </c>
      <c r="E42" s="105"/>
      <c r="F42" s="105"/>
      <c r="G42" s="104"/>
      <c r="H42" s="106">
        <v>31</v>
      </c>
      <c r="I42" s="37">
        <v>2850</v>
      </c>
      <c r="J42" s="48">
        <v>2790</v>
      </c>
      <c r="K42" s="45">
        <v>2340</v>
      </c>
      <c r="L42" s="48">
        <v>2390</v>
      </c>
      <c r="M42" s="48">
        <v>2330</v>
      </c>
      <c r="N42" s="45">
        <v>1820</v>
      </c>
      <c r="O42" s="45"/>
      <c r="P42" s="48">
        <v>380</v>
      </c>
      <c r="Q42" s="48">
        <v>380</v>
      </c>
      <c r="R42" s="45">
        <v>440</v>
      </c>
      <c r="S42" s="48">
        <v>70</v>
      </c>
      <c r="T42" s="48">
        <v>80</v>
      </c>
      <c r="U42" s="45">
        <v>80</v>
      </c>
      <c r="V42" s="107">
        <v>31</v>
      </c>
    </row>
    <row r="43" spans="4:22" s="41" customFormat="1" ht="15" customHeight="1">
      <c r="D43" s="104" t="s">
        <v>55</v>
      </c>
      <c r="E43" s="105"/>
      <c r="F43" s="105"/>
      <c r="G43" s="104"/>
      <c r="H43" s="106">
        <v>32</v>
      </c>
      <c r="I43" s="37">
        <v>3070</v>
      </c>
      <c r="J43" s="48">
        <v>3470</v>
      </c>
      <c r="K43" s="45">
        <v>3340</v>
      </c>
      <c r="L43" s="48">
        <v>2830</v>
      </c>
      <c r="M43" s="48">
        <v>3230</v>
      </c>
      <c r="N43" s="45">
        <v>3010</v>
      </c>
      <c r="O43" s="45"/>
      <c r="P43" s="48">
        <v>190</v>
      </c>
      <c r="Q43" s="48">
        <v>190</v>
      </c>
      <c r="R43" s="45">
        <v>280</v>
      </c>
      <c r="S43" s="48">
        <v>50</v>
      </c>
      <c r="T43" s="48">
        <v>60</v>
      </c>
      <c r="U43" s="45">
        <v>50</v>
      </c>
      <c r="V43" s="107">
        <v>32</v>
      </c>
    </row>
    <row r="44" spans="4:22" s="41" customFormat="1" ht="15" customHeight="1">
      <c r="D44" s="104" t="s">
        <v>56</v>
      </c>
      <c r="E44" s="104"/>
      <c r="F44" s="104"/>
      <c r="G44" s="104"/>
      <c r="H44" s="106">
        <v>33</v>
      </c>
      <c r="I44" s="37">
        <v>2910</v>
      </c>
      <c r="J44" s="48">
        <v>3490</v>
      </c>
      <c r="K44" s="45">
        <v>3490</v>
      </c>
      <c r="L44" s="48">
        <v>2730</v>
      </c>
      <c r="M44" s="48">
        <v>3340</v>
      </c>
      <c r="N44" s="45">
        <v>3310</v>
      </c>
      <c r="O44" s="45"/>
      <c r="P44" s="48">
        <v>110</v>
      </c>
      <c r="Q44" s="48">
        <v>90</v>
      </c>
      <c r="R44" s="45">
        <v>110</v>
      </c>
      <c r="S44" s="48">
        <v>70</v>
      </c>
      <c r="T44" s="48">
        <v>60</v>
      </c>
      <c r="U44" s="45">
        <v>70</v>
      </c>
      <c r="V44" s="107">
        <v>33</v>
      </c>
    </row>
    <row r="45" spans="4:22" s="41" customFormat="1" ht="7.5" customHeight="1">
      <c r="D45" s="111"/>
      <c r="E45" s="111"/>
      <c r="F45" s="111"/>
      <c r="G45" s="111"/>
      <c r="H45" s="106"/>
      <c r="I45" s="48"/>
      <c r="J45" s="48"/>
      <c r="K45" s="45"/>
      <c r="L45" s="48"/>
      <c r="M45" s="48"/>
      <c r="N45" s="45"/>
      <c r="O45" s="45"/>
      <c r="P45" s="48"/>
      <c r="Q45" s="48"/>
      <c r="R45" s="45"/>
      <c r="S45" s="48"/>
      <c r="T45" s="48"/>
      <c r="U45" s="45"/>
      <c r="V45" s="112"/>
    </row>
    <row r="46" spans="3:22" s="50" customFormat="1" ht="12" customHeight="1">
      <c r="C46" s="52" t="s">
        <v>60</v>
      </c>
      <c r="D46" s="52"/>
      <c r="E46" s="52"/>
      <c r="F46" s="52"/>
      <c r="G46" s="52"/>
      <c r="H46" s="99"/>
      <c r="I46" s="52"/>
      <c r="J46" s="52"/>
      <c r="K46" s="52"/>
      <c r="L46" s="52"/>
      <c r="M46" s="52"/>
      <c r="N46" s="52"/>
      <c r="P46" s="52" t="s">
        <v>61</v>
      </c>
      <c r="Q46" s="52"/>
      <c r="R46" s="52"/>
      <c r="S46" s="52"/>
      <c r="T46" s="52"/>
      <c r="U46" s="52"/>
      <c r="V46" s="99"/>
    </row>
    <row r="47" spans="3:22" s="50" customFormat="1" ht="12" customHeight="1">
      <c r="C47" s="54" t="s">
        <v>62</v>
      </c>
      <c r="H47" s="113"/>
      <c r="P47" s="54" t="s">
        <v>63</v>
      </c>
      <c r="V47" s="113"/>
    </row>
    <row r="48" spans="3:22" s="54" customFormat="1" ht="12" customHeight="1">
      <c r="C48" s="54" t="s">
        <v>64</v>
      </c>
      <c r="H48" s="74"/>
      <c r="O48" s="50"/>
      <c r="P48" s="54" t="s">
        <v>65</v>
      </c>
      <c r="V48" s="74"/>
    </row>
    <row r="49" spans="3:22" s="54" customFormat="1" ht="12" customHeight="1">
      <c r="C49" s="54" t="s">
        <v>66</v>
      </c>
      <c r="H49" s="74"/>
      <c r="O49" s="50"/>
      <c r="P49" s="54" t="s">
        <v>67</v>
      </c>
      <c r="V49" s="74"/>
    </row>
    <row r="50" spans="3:22" s="54" customFormat="1" ht="12" customHeight="1">
      <c r="C50" s="54" t="s">
        <v>68</v>
      </c>
      <c r="H50" s="74"/>
      <c r="O50" s="50"/>
      <c r="P50" s="54" t="s">
        <v>69</v>
      </c>
      <c r="V50" s="74"/>
    </row>
    <row r="51" spans="3:22" s="54" customFormat="1" ht="12" customHeight="1">
      <c r="C51" s="54" t="s">
        <v>70</v>
      </c>
      <c r="H51" s="74"/>
      <c r="O51" s="50"/>
      <c r="P51" s="54" t="s">
        <v>71</v>
      </c>
      <c r="V51" s="74"/>
    </row>
    <row r="52" spans="3:22" s="54" customFormat="1" ht="12" customHeight="1">
      <c r="C52" s="54" t="s">
        <v>72</v>
      </c>
      <c r="H52" s="74"/>
      <c r="O52" s="50"/>
      <c r="P52" s="54" t="s">
        <v>73</v>
      </c>
      <c r="V52" s="74"/>
    </row>
    <row r="53" spans="3:22" s="54" customFormat="1" ht="12" customHeight="1">
      <c r="C53" s="54" t="s">
        <v>74</v>
      </c>
      <c r="H53" s="74"/>
      <c r="O53" s="50"/>
      <c r="V53" s="74"/>
    </row>
    <row r="54" spans="3:22" s="54" customFormat="1" ht="12" customHeight="1">
      <c r="C54" s="54" t="s">
        <v>75</v>
      </c>
      <c r="H54" s="74"/>
      <c r="O54" s="50"/>
      <c r="V54" s="74"/>
    </row>
    <row r="55" spans="8:22" s="54" customFormat="1" ht="12" customHeight="1">
      <c r="H55" s="74"/>
      <c r="O55" s="50"/>
      <c r="V55" s="74"/>
    </row>
    <row r="56" spans="3:22" s="54" customFormat="1" ht="11.25" customHeight="1">
      <c r="C56" s="54" t="s">
        <v>76</v>
      </c>
      <c r="H56" s="74"/>
      <c r="O56" s="50"/>
      <c r="V56" s="74"/>
    </row>
    <row r="57" spans="8:22" s="54" customFormat="1" ht="11.25" customHeight="1">
      <c r="H57" s="74"/>
      <c r="O57" s="50"/>
      <c r="V57" s="74"/>
    </row>
    <row r="58" spans="8:22" s="54" customFormat="1" ht="11.25" customHeight="1">
      <c r="H58" s="74"/>
      <c r="O58" s="50"/>
      <c r="V58" s="74"/>
    </row>
    <row r="59" ht="12" customHeight="1"/>
  </sheetData>
  <sheetProtection/>
  <mergeCells count="50">
    <mergeCell ref="E41:G41"/>
    <mergeCell ref="D42:G42"/>
    <mergeCell ref="D43:G43"/>
    <mergeCell ref="D44:G44"/>
    <mergeCell ref="D35:G35"/>
    <mergeCell ref="E36:G36"/>
    <mergeCell ref="F37:G37"/>
    <mergeCell ref="F38:G38"/>
    <mergeCell ref="F39:G39"/>
    <mergeCell ref="F40:G40"/>
    <mergeCell ref="F29:G29"/>
    <mergeCell ref="E30:G30"/>
    <mergeCell ref="D31:G31"/>
    <mergeCell ref="D32:G32"/>
    <mergeCell ref="D33:G33"/>
    <mergeCell ref="C34:G34"/>
    <mergeCell ref="C23:G23"/>
    <mergeCell ref="D24:G24"/>
    <mergeCell ref="E25:G25"/>
    <mergeCell ref="F26:G26"/>
    <mergeCell ref="F27:G27"/>
    <mergeCell ref="F28:G28"/>
    <mergeCell ref="F17:G17"/>
    <mergeCell ref="F18:G18"/>
    <mergeCell ref="E19:G19"/>
    <mergeCell ref="D20:G20"/>
    <mergeCell ref="D21:G21"/>
    <mergeCell ref="D22:G22"/>
    <mergeCell ref="U8:U10"/>
    <mergeCell ref="C12:G12"/>
    <mergeCell ref="D13:G13"/>
    <mergeCell ref="E14:G14"/>
    <mergeCell ref="F15:G15"/>
    <mergeCell ref="F16:G16"/>
    <mergeCell ref="N8:N10"/>
    <mergeCell ref="P8:P10"/>
    <mergeCell ref="Q8:Q10"/>
    <mergeCell ref="R8:R10"/>
    <mergeCell ref="S8:S10"/>
    <mergeCell ref="T8:T10"/>
    <mergeCell ref="C7:H10"/>
    <mergeCell ref="I7:K7"/>
    <mergeCell ref="L7:N7"/>
    <mergeCell ref="P7:R7"/>
    <mergeCell ref="S7:U7"/>
    <mergeCell ref="I8:I10"/>
    <mergeCell ref="J8:J10"/>
    <mergeCell ref="K8:K10"/>
    <mergeCell ref="L8:L10"/>
    <mergeCell ref="M8:M10"/>
  </mergeCells>
  <printOptions horizontalCentered="1"/>
  <pageMargins left="0.3937007874015748" right="0.3937007874015748" top="0.3937007874015748" bottom="0.3937007874015748" header="0.3937007874015748" footer="0.11811023622047245"/>
  <pageSetup cellComments="asDisplayed"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R56"/>
  <sheetViews>
    <sheetView view="pageBreakPreview" zoomScaleSheetLayoutView="100" zoomScalePageLayoutView="0" workbookViewId="0" topLeftCell="A1">
      <selection activeCell="A1" sqref="A1"/>
    </sheetView>
  </sheetViews>
  <sheetFormatPr defaultColWidth="2.25390625" defaultRowHeight="14.25" customHeight="1"/>
  <cols>
    <col min="1" max="1" width="2.75390625" style="56" customWidth="1"/>
    <col min="2" max="2" width="1.37890625" style="15" customWidth="1"/>
    <col min="3" max="5" width="2.125" style="15" customWidth="1"/>
    <col min="6" max="6" width="2.25390625" style="15" customWidth="1"/>
    <col min="7" max="7" width="9.375" style="15" customWidth="1"/>
    <col min="8" max="15" width="10.75390625" style="56" customWidth="1"/>
    <col min="16" max="16" width="1.00390625" style="56" customWidth="1"/>
    <col min="17" max="17" width="2.875" style="56" bestFit="1" customWidth="1"/>
    <col min="18" max="16384" width="2.25390625" style="56" customWidth="1"/>
  </cols>
  <sheetData>
    <row r="1" spans="2:7" s="1" customFormat="1" ht="11.25" customHeight="1">
      <c r="B1" s="32"/>
      <c r="D1" s="32"/>
      <c r="E1" s="32"/>
      <c r="F1" s="32"/>
      <c r="G1" s="32"/>
    </row>
    <row r="2" spans="2:7" s="4" customFormat="1" ht="17.25" customHeight="1">
      <c r="B2" s="75"/>
      <c r="C2" s="75"/>
      <c r="D2" s="75"/>
      <c r="E2" s="75"/>
      <c r="F2" s="75"/>
      <c r="G2" s="75"/>
    </row>
    <row r="3" s="6" customFormat="1" ht="17.25" customHeight="1">
      <c r="B3" s="6" t="s">
        <v>35</v>
      </c>
    </row>
    <row r="4" s="4" customFormat="1" ht="17.25" customHeight="1">
      <c r="B4" s="4" t="s">
        <v>77</v>
      </c>
    </row>
    <row r="5" spans="2:10" s="4" customFormat="1" ht="17.25" customHeight="1">
      <c r="B5" s="4" t="s">
        <v>78</v>
      </c>
      <c r="J5" s="4" t="s">
        <v>79</v>
      </c>
    </row>
    <row r="6" spans="2:7" s="4" customFormat="1" ht="17.25" customHeight="1">
      <c r="B6" s="75" t="s">
        <v>80</v>
      </c>
      <c r="C6" s="75"/>
      <c r="D6" s="75"/>
      <c r="E6" s="75"/>
      <c r="F6" s="75"/>
      <c r="G6" s="75"/>
    </row>
    <row r="7" spans="2:15" s="1" customFormat="1" ht="15.75" customHeight="1" thickBot="1">
      <c r="B7" s="32"/>
      <c r="C7" s="114"/>
      <c r="D7" s="114"/>
      <c r="E7" s="114"/>
      <c r="F7" s="114"/>
      <c r="G7" s="115"/>
      <c r="H7" s="115"/>
      <c r="I7" s="3" t="s">
        <v>81</v>
      </c>
      <c r="J7" s="115"/>
      <c r="K7" s="115"/>
      <c r="O7" s="3" t="s">
        <v>81</v>
      </c>
    </row>
    <row r="8" spans="3:15" ht="15.75" customHeight="1" thickTop="1">
      <c r="C8" s="78" t="s">
        <v>82</v>
      </c>
      <c r="D8" s="78"/>
      <c r="E8" s="78"/>
      <c r="F8" s="78"/>
      <c r="G8" s="79"/>
      <c r="H8" s="80" t="s">
        <v>40</v>
      </c>
      <c r="I8" s="116"/>
      <c r="J8" s="117" t="s">
        <v>40</v>
      </c>
      <c r="K8" s="116"/>
      <c r="L8" s="80" t="s">
        <v>83</v>
      </c>
      <c r="M8" s="116"/>
      <c r="N8" s="118" t="s">
        <v>84</v>
      </c>
      <c r="O8" s="116"/>
    </row>
    <row r="9" spans="2:15" ht="15.75" customHeight="1">
      <c r="B9" s="41"/>
      <c r="C9" s="86"/>
      <c r="D9" s="86"/>
      <c r="E9" s="86"/>
      <c r="F9" s="86"/>
      <c r="G9" s="87"/>
      <c r="H9" s="119"/>
      <c r="I9" s="120" t="s">
        <v>85</v>
      </c>
      <c r="J9" s="121"/>
      <c r="K9" s="88" t="s">
        <v>85</v>
      </c>
      <c r="L9" s="119"/>
      <c r="M9" s="88" t="s">
        <v>85</v>
      </c>
      <c r="N9" s="122"/>
      <c r="O9" s="123" t="s">
        <v>85</v>
      </c>
    </row>
    <row r="10" spans="2:15" ht="15.75" customHeight="1">
      <c r="B10" s="41"/>
      <c r="C10" s="86"/>
      <c r="D10" s="86"/>
      <c r="E10" s="86"/>
      <c r="F10" s="86"/>
      <c r="G10" s="87"/>
      <c r="H10" s="119"/>
      <c r="I10" s="124"/>
      <c r="J10" s="121"/>
      <c r="K10" s="93"/>
      <c r="L10" s="119"/>
      <c r="M10" s="93"/>
      <c r="N10" s="122"/>
      <c r="O10" s="119"/>
    </row>
    <row r="11" spans="2:15" s="1" customFormat="1" ht="15" customHeight="1" hidden="1">
      <c r="B11" s="32"/>
      <c r="C11" s="95"/>
      <c r="D11" s="95"/>
      <c r="E11" s="95"/>
      <c r="F11" s="95"/>
      <c r="G11" s="96"/>
      <c r="H11" s="125"/>
      <c r="I11" s="126"/>
      <c r="J11" s="127"/>
      <c r="K11" s="97"/>
      <c r="L11" s="125"/>
      <c r="M11" s="97"/>
      <c r="N11" s="128"/>
      <c r="O11" s="125"/>
    </row>
    <row r="12" spans="3:15" s="32" customFormat="1" ht="15" customHeight="1">
      <c r="C12" s="29"/>
      <c r="D12" s="29"/>
      <c r="E12" s="129"/>
      <c r="F12" s="129"/>
      <c r="G12" s="129"/>
      <c r="H12" s="130"/>
      <c r="I12" s="131"/>
      <c r="J12" s="131"/>
      <c r="K12" s="131"/>
      <c r="L12" s="131"/>
      <c r="M12" s="131"/>
      <c r="N12" s="131"/>
      <c r="O12" s="131"/>
    </row>
    <row r="13" spans="2:18" s="15" customFormat="1" ht="26.25" customHeight="1">
      <c r="B13" s="41"/>
      <c r="C13" s="104" t="s">
        <v>46</v>
      </c>
      <c r="D13" s="105"/>
      <c r="E13" s="105"/>
      <c r="F13" s="105"/>
      <c r="G13" s="104"/>
      <c r="H13" s="37">
        <v>46040</v>
      </c>
      <c r="I13" s="48">
        <v>1560</v>
      </c>
      <c r="J13" s="48">
        <v>10680</v>
      </c>
      <c r="K13" s="48">
        <v>1830</v>
      </c>
      <c r="L13" s="48">
        <v>1400</v>
      </c>
      <c r="M13" s="48">
        <v>270</v>
      </c>
      <c r="N13" s="48">
        <v>9270</v>
      </c>
      <c r="O13" s="48">
        <v>1550</v>
      </c>
      <c r="Q13" s="56"/>
      <c r="R13" s="56"/>
    </row>
    <row r="14" spans="2:15" s="15" customFormat="1" ht="15" customHeight="1">
      <c r="B14" s="41"/>
      <c r="C14" s="41"/>
      <c r="D14" s="104" t="s">
        <v>47</v>
      </c>
      <c r="E14" s="105"/>
      <c r="F14" s="105"/>
      <c r="G14" s="104"/>
      <c r="H14" s="37">
        <v>11410</v>
      </c>
      <c r="I14" s="48">
        <v>1560</v>
      </c>
      <c r="J14" s="48">
        <v>8170</v>
      </c>
      <c r="K14" s="48">
        <v>1830</v>
      </c>
      <c r="L14" s="48">
        <v>1070</v>
      </c>
      <c r="M14" s="48">
        <v>270</v>
      </c>
      <c r="N14" s="48">
        <v>7100</v>
      </c>
      <c r="O14" s="48">
        <v>1550</v>
      </c>
    </row>
    <row r="15" spans="2:15" s="15" customFormat="1" ht="15" customHeight="1">
      <c r="B15" s="41"/>
      <c r="C15" s="41"/>
      <c r="D15" s="41"/>
      <c r="E15" s="105" t="s">
        <v>48</v>
      </c>
      <c r="F15" s="105"/>
      <c r="G15" s="105"/>
      <c r="H15" s="37">
        <v>9390</v>
      </c>
      <c r="I15" s="48">
        <v>1560</v>
      </c>
      <c r="J15" s="48">
        <v>7410</v>
      </c>
      <c r="K15" s="48">
        <v>1830</v>
      </c>
      <c r="L15" s="48">
        <v>960</v>
      </c>
      <c r="M15" s="48">
        <v>270</v>
      </c>
      <c r="N15" s="48">
        <v>6460</v>
      </c>
      <c r="O15" s="48">
        <v>1550</v>
      </c>
    </row>
    <row r="16" spans="2:15" s="15" customFormat="1" ht="15" customHeight="1">
      <c r="B16" s="41"/>
      <c r="C16" s="41"/>
      <c r="D16" s="41"/>
      <c r="E16" s="41"/>
      <c r="F16" s="104" t="s">
        <v>49</v>
      </c>
      <c r="G16" s="104"/>
      <c r="H16" s="37">
        <v>310</v>
      </c>
      <c r="I16" s="48">
        <v>270</v>
      </c>
      <c r="J16" s="48">
        <v>700</v>
      </c>
      <c r="K16" s="48">
        <v>600</v>
      </c>
      <c r="L16" s="48">
        <v>70</v>
      </c>
      <c r="M16" s="48">
        <v>70</v>
      </c>
      <c r="N16" s="48">
        <v>620</v>
      </c>
      <c r="O16" s="48">
        <v>530</v>
      </c>
    </row>
    <row r="17" spans="2:15" s="15" customFormat="1" ht="15" customHeight="1">
      <c r="B17" s="41"/>
      <c r="C17" s="41"/>
      <c r="D17" s="41"/>
      <c r="E17" s="41"/>
      <c r="F17" s="104" t="s">
        <v>50</v>
      </c>
      <c r="G17" s="104"/>
      <c r="H17" s="37">
        <v>3420</v>
      </c>
      <c r="I17" s="48">
        <v>1150</v>
      </c>
      <c r="J17" s="48">
        <v>3220</v>
      </c>
      <c r="K17" s="48">
        <v>1210</v>
      </c>
      <c r="L17" s="48">
        <v>510</v>
      </c>
      <c r="M17" s="48">
        <v>210</v>
      </c>
      <c r="N17" s="48">
        <v>2710</v>
      </c>
      <c r="O17" s="48">
        <v>1000</v>
      </c>
    </row>
    <row r="18" spans="2:15" s="15" customFormat="1" ht="15" customHeight="1">
      <c r="B18" s="41"/>
      <c r="C18" s="41"/>
      <c r="D18" s="41"/>
      <c r="E18" s="41"/>
      <c r="F18" s="104" t="s">
        <v>51</v>
      </c>
      <c r="G18" s="104"/>
      <c r="H18" s="37">
        <v>3620</v>
      </c>
      <c r="I18" s="48">
        <v>140</v>
      </c>
      <c r="J18" s="48">
        <v>2450</v>
      </c>
      <c r="K18" s="48">
        <v>20</v>
      </c>
      <c r="L18" s="48">
        <v>260</v>
      </c>
      <c r="M18" s="48" t="s">
        <v>59</v>
      </c>
      <c r="N18" s="48">
        <v>2190</v>
      </c>
      <c r="O18" s="48">
        <v>20</v>
      </c>
    </row>
    <row r="19" spans="2:15" s="15" customFormat="1" ht="15" customHeight="1">
      <c r="B19" s="41"/>
      <c r="C19" s="41"/>
      <c r="D19" s="108"/>
      <c r="E19" s="41"/>
      <c r="F19" s="105" t="s">
        <v>52</v>
      </c>
      <c r="G19" s="105"/>
      <c r="H19" s="37">
        <v>2040</v>
      </c>
      <c r="I19" s="48" t="s">
        <v>59</v>
      </c>
      <c r="J19" s="48">
        <v>1050</v>
      </c>
      <c r="K19" s="48" t="s">
        <v>59</v>
      </c>
      <c r="L19" s="48">
        <v>120</v>
      </c>
      <c r="M19" s="48" t="s">
        <v>59</v>
      </c>
      <c r="N19" s="48">
        <v>930</v>
      </c>
      <c r="O19" s="48" t="s">
        <v>59</v>
      </c>
    </row>
    <row r="20" spans="2:15" s="15" customFormat="1" ht="15" customHeight="1">
      <c r="B20" s="41"/>
      <c r="C20" s="41"/>
      <c r="D20" s="108"/>
      <c r="E20" s="105" t="s">
        <v>53</v>
      </c>
      <c r="F20" s="109"/>
      <c r="G20" s="109"/>
      <c r="H20" s="37">
        <v>2020</v>
      </c>
      <c r="I20" s="48" t="s">
        <v>59</v>
      </c>
      <c r="J20" s="48">
        <v>760</v>
      </c>
      <c r="K20" s="48" t="s">
        <v>59</v>
      </c>
      <c r="L20" s="48">
        <v>120</v>
      </c>
      <c r="M20" s="48" t="s">
        <v>59</v>
      </c>
      <c r="N20" s="48">
        <v>640</v>
      </c>
      <c r="O20" s="48" t="s">
        <v>59</v>
      </c>
    </row>
    <row r="21" spans="2:15" s="15" customFormat="1" ht="22.5" customHeight="1">
      <c r="B21" s="41"/>
      <c r="C21" s="41"/>
      <c r="D21" s="104" t="s">
        <v>54</v>
      </c>
      <c r="E21" s="105"/>
      <c r="F21" s="105"/>
      <c r="G21" s="104"/>
      <c r="H21" s="37">
        <v>6320</v>
      </c>
      <c r="I21" s="48" t="s">
        <v>59</v>
      </c>
      <c r="J21" s="48">
        <v>1130</v>
      </c>
      <c r="K21" s="48" t="s">
        <v>59</v>
      </c>
      <c r="L21" s="48">
        <v>150</v>
      </c>
      <c r="M21" s="48" t="s">
        <v>59</v>
      </c>
      <c r="N21" s="48">
        <v>990</v>
      </c>
      <c r="O21" s="48" t="s">
        <v>59</v>
      </c>
    </row>
    <row r="22" spans="2:15" s="15" customFormat="1" ht="15" customHeight="1">
      <c r="B22" s="41"/>
      <c r="C22" s="41"/>
      <c r="D22" s="104" t="s">
        <v>55</v>
      </c>
      <c r="E22" s="105"/>
      <c r="F22" s="105"/>
      <c r="G22" s="104"/>
      <c r="H22" s="37">
        <v>12240</v>
      </c>
      <c r="I22" s="48" t="s">
        <v>59</v>
      </c>
      <c r="J22" s="48">
        <v>950</v>
      </c>
      <c r="K22" s="48" t="s">
        <v>59</v>
      </c>
      <c r="L22" s="48">
        <v>130</v>
      </c>
      <c r="M22" s="48" t="s">
        <v>59</v>
      </c>
      <c r="N22" s="48">
        <v>830</v>
      </c>
      <c r="O22" s="48" t="s">
        <v>59</v>
      </c>
    </row>
    <row r="23" spans="2:15" s="15" customFormat="1" ht="15" customHeight="1">
      <c r="B23" s="41"/>
      <c r="C23" s="41"/>
      <c r="D23" s="104" t="s">
        <v>56</v>
      </c>
      <c r="E23" s="104"/>
      <c r="F23" s="104"/>
      <c r="G23" s="104"/>
      <c r="H23" s="37">
        <v>16080</v>
      </c>
      <c r="I23" s="48" t="s">
        <v>59</v>
      </c>
      <c r="J23" s="48">
        <v>420</v>
      </c>
      <c r="K23" s="48" t="s">
        <v>59</v>
      </c>
      <c r="L23" s="48">
        <v>60</v>
      </c>
      <c r="M23" s="48" t="s">
        <v>59</v>
      </c>
      <c r="N23" s="48">
        <v>360</v>
      </c>
      <c r="O23" s="48" t="s">
        <v>59</v>
      </c>
    </row>
    <row r="24" spans="2:15" s="15" customFormat="1" ht="26.25" customHeight="1">
      <c r="B24" s="41"/>
      <c r="C24" s="104" t="s">
        <v>57</v>
      </c>
      <c r="D24" s="105"/>
      <c r="E24" s="105"/>
      <c r="F24" s="105"/>
      <c r="G24" s="104"/>
      <c r="H24" s="37">
        <v>35310</v>
      </c>
      <c r="I24" s="48">
        <v>1390</v>
      </c>
      <c r="J24" s="48">
        <v>6890</v>
      </c>
      <c r="K24" s="48">
        <v>1120</v>
      </c>
      <c r="L24" s="48">
        <v>1240</v>
      </c>
      <c r="M24" s="48">
        <v>240</v>
      </c>
      <c r="N24" s="48">
        <v>5650</v>
      </c>
      <c r="O24" s="48">
        <v>880</v>
      </c>
    </row>
    <row r="25" spans="2:15" s="15" customFormat="1" ht="15" customHeight="1">
      <c r="B25" s="41"/>
      <c r="C25" s="41"/>
      <c r="D25" s="104" t="s">
        <v>47</v>
      </c>
      <c r="E25" s="105"/>
      <c r="F25" s="105"/>
      <c r="G25" s="104"/>
      <c r="H25" s="37">
        <v>8820</v>
      </c>
      <c r="I25" s="48">
        <v>1390</v>
      </c>
      <c r="J25" s="48">
        <v>5220</v>
      </c>
      <c r="K25" s="48">
        <v>1120</v>
      </c>
      <c r="L25" s="48">
        <v>940</v>
      </c>
      <c r="M25" s="48">
        <v>240</v>
      </c>
      <c r="N25" s="48">
        <v>4280</v>
      </c>
      <c r="O25" s="48">
        <v>880</v>
      </c>
    </row>
    <row r="26" spans="2:15" s="15" customFormat="1" ht="15" customHeight="1">
      <c r="B26" s="41"/>
      <c r="C26" s="41"/>
      <c r="D26" s="41"/>
      <c r="E26" s="105" t="s">
        <v>48</v>
      </c>
      <c r="F26" s="105"/>
      <c r="G26" s="105"/>
      <c r="H26" s="37">
        <v>7340</v>
      </c>
      <c r="I26" s="48">
        <v>1390</v>
      </c>
      <c r="J26" s="48">
        <v>4820</v>
      </c>
      <c r="K26" s="48">
        <v>1120</v>
      </c>
      <c r="L26" s="48">
        <v>840</v>
      </c>
      <c r="M26" s="48">
        <v>240</v>
      </c>
      <c r="N26" s="48">
        <v>3970</v>
      </c>
      <c r="O26" s="48">
        <v>880</v>
      </c>
    </row>
    <row r="27" spans="2:15" s="15" customFormat="1" ht="15" customHeight="1">
      <c r="B27" s="41"/>
      <c r="C27" s="41"/>
      <c r="D27" s="41"/>
      <c r="E27" s="41"/>
      <c r="F27" s="104" t="s">
        <v>49</v>
      </c>
      <c r="G27" s="104"/>
      <c r="H27" s="37">
        <v>220</v>
      </c>
      <c r="I27" s="48">
        <v>180</v>
      </c>
      <c r="J27" s="48">
        <v>450</v>
      </c>
      <c r="K27" s="48">
        <v>380</v>
      </c>
      <c r="L27" s="48">
        <v>60</v>
      </c>
      <c r="M27" s="48">
        <v>50</v>
      </c>
      <c r="N27" s="48">
        <v>390</v>
      </c>
      <c r="O27" s="48">
        <v>330</v>
      </c>
    </row>
    <row r="28" spans="2:15" s="15" customFormat="1" ht="15" customHeight="1">
      <c r="B28" s="41"/>
      <c r="C28" s="41"/>
      <c r="D28" s="41"/>
      <c r="E28" s="41"/>
      <c r="F28" s="104" t="s">
        <v>50</v>
      </c>
      <c r="G28" s="104"/>
      <c r="H28" s="37">
        <v>2780</v>
      </c>
      <c r="I28" s="48">
        <v>1070</v>
      </c>
      <c r="J28" s="48">
        <v>2200</v>
      </c>
      <c r="K28" s="48">
        <v>720</v>
      </c>
      <c r="L28" s="48">
        <v>450</v>
      </c>
      <c r="M28" s="48">
        <v>190</v>
      </c>
      <c r="N28" s="48">
        <v>1740</v>
      </c>
      <c r="O28" s="48">
        <v>530</v>
      </c>
    </row>
    <row r="29" spans="2:15" s="15" customFormat="1" ht="15" customHeight="1">
      <c r="B29" s="41"/>
      <c r="C29" s="41"/>
      <c r="D29" s="41"/>
      <c r="E29" s="41"/>
      <c r="F29" s="104" t="s">
        <v>51</v>
      </c>
      <c r="G29" s="104"/>
      <c r="H29" s="37">
        <v>2850</v>
      </c>
      <c r="I29" s="48">
        <v>140</v>
      </c>
      <c r="J29" s="48">
        <v>1540</v>
      </c>
      <c r="K29" s="48">
        <v>20</v>
      </c>
      <c r="L29" s="48">
        <v>250</v>
      </c>
      <c r="M29" s="48" t="s">
        <v>59</v>
      </c>
      <c r="N29" s="48">
        <v>1290</v>
      </c>
      <c r="O29" s="48">
        <v>20</v>
      </c>
    </row>
    <row r="30" spans="2:15" s="15" customFormat="1" ht="15" customHeight="1">
      <c r="B30" s="41"/>
      <c r="C30" s="41"/>
      <c r="D30" s="108"/>
      <c r="E30" s="41"/>
      <c r="F30" s="105" t="s">
        <v>52</v>
      </c>
      <c r="G30" s="105"/>
      <c r="H30" s="37">
        <v>1490</v>
      </c>
      <c r="I30" s="48" t="s">
        <v>59</v>
      </c>
      <c r="J30" s="48">
        <v>640</v>
      </c>
      <c r="K30" s="48" t="s">
        <v>59</v>
      </c>
      <c r="L30" s="48">
        <v>90</v>
      </c>
      <c r="M30" s="48" t="s">
        <v>59</v>
      </c>
      <c r="N30" s="48">
        <v>550</v>
      </c>
      <c r="O30" s="48" t="s">
        <v>59</v>
      </c>
    </row>
    <row r="31" spans="2:15" s="15" customFormat="1" ht="15" customHeight="1">
      <c r="B31" s="41"/>
      <c r="C31" s="41"/>
      <c r="D31" s="108"/>
      <c r="E31" s="105" t="s">
        <v>53</v>
      </c>
      <c r="F31" s="109"/>
      <c r="G31" s="109"/>
      <c r="H31" s="37">
        <v>1480</v>
      </c>
      <c r="I31" s="48" t="s">
        <v>59</v>
      </c>
      <c r="J31" s="48">
        <v>400</v>
      </c>
      <c r="K31" s="48" t="s">
        <v>59</v>
      </c>
      <c r="L31" s="48">
        <v>100</v>
      </c>
      <c r="M31" s="48" t="s">
        <v>59</v>
      </c>
      <c r="N31" s="48">
        <v>300</v>
      </c>
      <c r="O31" s="48" t="s">
        <v>59</v>
      </c>
    </row>
    <row r="32" spans="2:15" s="15" customFormat="1" ht="22.5" customHeight="1">
      <c r="B32" s="41"/>
      <c r="C32" s="41"/>
      <c r="D32" s="104" t="s">
        <v>54</v>
      </c>
      <c r="E32" s="105"/>
      <c r="F32" s="105"/>
      <c r="G32" s="104"/>
      <c r="H32" s="37">
        <v>4490</v>
      </c>
      <c r="I32" s="48" t="s">
        <v>59</v>
      </c>
      <c r="J32" s="48">
        <v>690</v>
      </c>
      <c r="K32" s="48" t="s">
        <v>59</v>
      </c>
      <c r="L32" s="48">
        <v>120</v>
      </c>
      <c r="M32" s="48" t="s">
        <v>59</v>
      </c>
      <c r="N32" s="48">
        <v>570</v>
      </c>
      <c r="O32" s="48" t="s">
        <v>59</v>
      </c>
    </row>
    <row r="33" spans="2:15" s="15" customFormat="1" ht="15" customHeight="1">
      <c r="B33" s="41"/>
      <c r="C33" s="41"/>
      <c r="D33" s="104" t="s">
        <v>55</v>
      </c>
      <c r="E33" s="105"/>
      <c r="F33" s="105"/>
      <c r="G33" s="104"/>
      <c r="H33" s="37">
        <v>9230</v>
      </c>
      <c r="I33" s="48" t="s">
        <v>59</v>
      </c>
      <c r="J33" s="48">
        <v>670</v>
      </c>
      <c r="K33" s="48" t="s">
        <v>59</v>
      </c>
      <c r="L33" s="48">
        <v>130</v>
      </c>
      <c r="M33" s="48" t="s">
        <v>59</v>
      </c>
      <c r="N33" s="48">
        <v>550</v>
      </c>
      <c r="O33" s="48" t="s">
        <v>59</v>
      </c>
    </row>
    <row r="34" spans="2:15" s="15" customFormat="1" ht="15" customHeight="1">
      <c r="B34" s="41"/>
      <c r="C34" s="41"/>
      <c r="D34" s="104" t="s">
        <v>56</v>
      </c>
      <c r="E34" s="104"/>
      <c r="F34" s="104"/>
      <c r="G34" s="104"/>
      <c r="H34" s="37">
        <v>12760</v>
      </c>
      <c r="I34" s="48" t="s">
        <v>59</v>
      </c>
      <c r="J34" s="48">
        <v>310</v>
      </c>
      <c r="K34" s="48" t="s">
        <v>59</v>
      </c>
      <c r="L34" s="48">
        <v>60</v>
      </c>
      <c r="M34" s="48" t="s">
        <v>59</v>
      </c>
      <c r="N34" s="48">
        <v>260</v>
      </c>
      <c r="O34" s="48" t="s">
        <v>59</v>
      </c>
    </row>
    <row r="35" spans="2:15" s="15" customFormat="1" ht="26.25" customHeight="1">
      <c r="B35" s="41"/>
      <c r="C35" s="104" t="s">
        <v>58</v>
      </c>
      <c r="D35" s="105"/>
      <c r="E35" s="105"/>
      <c r="F35" s="105"/>
      <c r="G35" s="104"/>
      <c r="H35" s="37">
        <v>10740</v>
      </c>
      <c r="I35" s="48">
        <v>170</v>
      </c>
      <c r="J35" s="48">
        <v>3780</v>
      </c>
      <c r="K35" s="48">
        <v>700</v>
      </c>
      <c r="L35" s="48">
        <v>160</v>
      </c>
      <c r="M35" s="48">
        <v>30</v>
      </c>
      <c r="N35" s="48">
        <v>3620</v>
      </c>
      <c r="O35" s="48">
        <v>670</v>
      </c>
    </row>
    <row r="36" spans="2:15" s="15" customFormat="1" ht="15" customHeight="1">
      <c r="B36" s="41"/>
      <c r="C36" s="41"/>
      <c r="D36" s="104" t="s">
        <v>47</v>
      </c>
      <c r="E36" s="105"/>
      <c r="F36" s="105"/>
      <c r="G36" s="104"/>
      <c r="H36" s="37">
        <v>2590</v>
      </c>
      <c r="I36" s="48">
        <v>170</v>
      </c>
      <c r="J36" s="48">
        <v>2960</v>
      </c>
      <c r="K36" s="48">
        <v>700</v>
      </c>
      <c r="L36" s="48">
        <v>130</v>
      </c>
      <c r="M36" s="48">
        <v>30</v>
      </c>
      <c r="N36" s="48">
        <v>2820</v>
      </c>
      <c r="O36" s="48">
        <v>670</v>
      </c>
    </row>
    <row r="37" spans="2:15" s="15" customFormat="1" ht="15" customHeight="1">
      <c r="B37" s="41"/>
      <c r="C37" s="41"/>
      <c r="D37" s="41"/>
      <c r="E37" s="105" t="s">
        <v>48</v>
      </c>
      <c r="F37" s="105"/>
      <c r="G37" s="105"/>
      <c r="H37" s="37">
        <v>2060</v>
      </c>
      <c r="I37" s="48">
        <v>170</v>
      </c>
      <c r="J37" s="48">
        <v>2600</v>
      </c>
      <c r="K37" s="48">
        <v>700</v>
      </c>
      <c r="L37" s="48">
        <v>120</v>
      </c>
      <c r="M37" s="48">
        <v>30</v>
      </c>
      <c r="N37" s="48">
        <v>2480</v>
      </c>
      <c r="O37" s="48">
        <v>670</v>
      </c>
    </row>
    <row r="38" spans="2:15" s="15" customFormat="1" ht="15" customHeight="1">
      <c r="B38" s="41"/>
      <c r="C38" s="41"/>
      <c r="D38" s="41"/>
      <c r="E38" s="41"/>
      <c r="F38" s="104" t="s">
        <v>49</v>
      </c>
      <c r="G38" s="104"/>
      <c r="H38" s="37">
        <v>90</v>
      </c>
      <c r="I38" s="48">
        <v>90</v>
      </c>
      <c r="J38" s="48">
        <v>250</v>
      </c>
      <c r="K38" s="48">
        <v>220</v>
      </c>
      <c r="L38" s="48">
        <v>10</v>
      </c>
      <c r="M38" s="48">
        <v>10</v>
      </c>
      <c r="N38" s="48">
        <v>240</v>
      </c>
      <c r="O38" s="48">
        <v>200</v>
      </c>
    </row>
    <row r="39" spans="2:15" s="15" customFormat="1" ht="15" customHeight="1">
      <c r="B39" s="41"/>
      <c r="C39" s="41"/>
      <c r="D39" s="41"/>
      <c r="E39" s="41"/>
      <c r="F39" s="104" t="s">
        <v>50</v>
      </c>
      <c r="G39" s="104"/>
      <c r="H39" s="37">
        <v>650</v>
      </c>
      <c r="I39" s="48">
        <v>80</v>
      </c>
      <c r="J39" s="48">
        <v>1030</v>
      </c>
      <c r="K39" s="48">
        <v>490</v>
      </c>
      <c r="L39" s="48">
        <v>60</v>
      </c>
      <c r="M39" s="48">
        <v>20</v>
      </c>
      <c r="N39" s="48">
        <v>970</v>
      </c>
      <c r="O39" s="48">
        <v>470</v>
      </c>
    </row>
    <row r="40" spans="2:15" s="15" customFormat="1" ht="15" customHeight="1">
      <c r="B40" s="41"/>
      <c r="C40" s="41"/>
      <c r="D40" s="41"/>
      <c r="E40" s="41"/>
      <c r="F40" s="104" t="s">
        <v>51</v>
      </c>
      <c r="G40" s="104"/>
      <c r="H40" s="37">
        <v>770</v>
      </c>
      <c r="I40" s="48" t="s">
        <v>59</v>
      </c>
      <c r="J40" s="48">
        <v>910</v>
      </c>
      <c r="K40" s="48" t="s">
        <v>59</v>
      </c>
      <c r="L40" s="48">
        <v>10</v>
      </c>
      <c r="M40" s="48" t="s">
        <v>59</v>
      </c>
      <c r="N40" s="48">
        <v>900</v>
      </c>
      <c r="O40" s="48" t="s">
        <v>59</v>
      </c>
    </row>
    <row r="41" spans="2:15" s="15" customFormat="1" ht="15" customHeight="1">
      <c r="B41" s="41"/>
      <c r="C41" s="41"/>
      <c r="D41" s="108"/>
      <c r="E41" s="41"/>
      <c r="F41" s="105" t="s">
        <v>52</v>
      </c>
      <c r="G41" s="105"/>
      <c r="H41" s="37">
        <v>550</v>
      </c>
      <c r="I41" s="48" t="s">
        <v>59</v>
      </c>
      <c r="J41" s="48">
        <v>410</v>
      </c>
      <c r="K41" s="48" t="s">
        <v>59</v>
      </c>
      <c r="L41" s="48">
        <v>30</v>
      </c>
      <c r="M41" s="48" t="s">
        <v>59</v>
      </c>
      <c r="N41" s="48">
        <v>380</v>
      </c>
      <c r="O41" s="48" t="s">
        <v>59</v>
      </c>
    </row>
    <row r="42" spans="2:15" s="15" customFormat="1" ht="15" customHeight="1">
      <c r="B42" s="41"/>
      <c r="C42" s="41"/>
      <c r="D42" s="108"/>
      <c r="E42" s="105" t="s">
        <v>53</v>
      </c>
      <c r="F42" s="109"/>
      <c r="G42" s="109"/>
      <c r="H42" s="37">
        <v>540</v>
      </c>
      <c r="I42" s="48" t="s">
        <v>59</v>
      </c>
      <c r="J42" s="48">
        <v>360</v>
      </c>
      <c r="K42" s="48" t="s">
        <v>59</v>
      </c>
      <c r="L42" s="48">
        <v>20</v>
      </c>
      <c r="M42" s="48" t="s">
        <v>59</v>
      </c>
      <c r="N42" s="48">
        <v>340</v>
      </c>
      <c r="O42" s="48" t="s">
        <v>59</v>
      </c>
    </row>
    <row r="43" spans="2:15" s="15" customFormat="1" ht="22.5" customHeight="1">
      <c r="B43" s="41"/>
      <c r="C43" s="41"/>
      <c r="D43" s="104" t="s">
        <v>54</v>
      </c>
      <c r="E43" s="105"/>
      <c r="F43" s="105"/>
      <c r="G43" s="104"/>
      <c r="H43" s="37">
        <v>1820</v>
      </c>
      <c r="I43" s="48" t="s">
        <v>59</v>
      </c>
      <c r="J43" s="48">
        <v>440</v>
      </c>
      <c r="K43" s="48" t="s">
        <v>59</v>
      </c>
      <c r="L43" s="48">
        <v>30</v>
      </c>
      <c r="M43" s="48" t="s">
        <v>59</v>
      </c>
      <c r="N43" s="48">
        <v>410</v>
      </c>
      <c r="O43" s="48" t="s">
        <v>59</v>
      </c>
    </row>
    <row r="44" spans="2:15" s="15" customFormat="1" ht="15" customHeight="1">
      <c r="B44" s="41"/>
      <c r="C44" s="41"/>
      <c r="D44" s="104" t="s">
        <v>55</v>
      </c>
      <c r="E44" s="105"/>
      <c r="F44" s="105"/>
      <c r="G44" s="104"/>
      <c r="H44" s="37">
        <v>3010</v>
      </c>
      <c r="I44" s="48" t="s">
        <v>59</v>
      </c>
      <c r="J44" s="48">
        <v>280</v>
      </c>
      <c r="K44" s="48" t="s">
        <v>59</v>
      </c>
      <c r="L44" s="48" t="s">
        <v>59</v>
      </c>
      <c r="M44" s="48" t="s">
        <v>59</v>
      </c>
      <c r="N44" s="48">
        <v>280</v>
      </c>
      <c r="O44" s="48" t="s">
        <v>59</v>
      </c>
    </row>
    <row r="45" spans="2:15" s="15" customFormat="1" ht="15" customHeight="1">
      <c r="B45" s="41"/>
      <c r="C45" s="41"/>
      <c r="D45" s="104" t="s">
        <v>56</v>
      </c>
      <c r="E45" s="104"/>
      <c r="F45" s="104"/>
      <c r="G45" s="104"/>
      <c r="H45" s="37">
        <v>3310</v>
      </c>
      <c r="I45" s="48" t="s">
        <v>59</v>
      </c>
      <c r="J45" s="48">
        <v>110</v>
      </c>
      <c r="K45" s="48" t="s">
        <v>59</v>
      </c>
      <c r="L45" s="48" t="s">
        <v>59</v>
      </c>
      <c r="M45" s="48" t="s">
        <v>59</v>
      </c>
      <c r="N45" s="48">
        <v>110</v>
      </c>
      <c r="O45" s="48" t="s">
        <v>59</v>
      </c>
    </row>
    <row r="46" spans="2:15" s="15" customFormat="1" ht="14.25" customHeight="1" hidden="1">
      <c r="B46" s="50"/>
      <c r="C46" s="50"/>
      <c r="D46" s="50"/>
      <c r="E46" s="50"/>
      <c r="F46" s="50"/>
      <c r="G46" s="50"/>
      <c r="H46" s="56"/>
      <c r="I46" s="56"/>
      <c r="J46" s="56"/>
      <c r="K46" s="56"/>
      <c r="L46" s="56"/>
      <c r="M46" s="56"/>
      <c r="N46" s="56"/>
      <c r="O46" s="56"/>
    </row>
    <row r="47" spans="8:18" s="50" customFormat="1" ht="14.25" customHeight="1" hidden="1">
      <c r="H47" s="56"/>
      <c r="I47" s="56"/>
      <c r="J47" s="56"/>
      <c r="K47" s="56"/>
      <c r="L47" s="56"/>
      <c r="M47" s="56"/>
      <c r="N47" s="56"/>
      <c r="O47" s="56"/>
      <c r="Q47" s="15"/>
      <c r="R47" s="15"/>
    </row>
    <row r="48" spans="2:18" s="54" customFormat="1" ht="14.25" customHeight="1" hidden="1">
      <c r="B48" s="50"/>
      <c r="C48" s="50"/>
      <c r="D48" s="50"/>
      <c r="E48" s="50"/>
      <c r="F48" s="50"/>
      <c r="G48" s="50"/>
      <c r="H48" s="56"/>
      <c r="I48" s="56"/>
      <c r="J48" s="56"/>
      <c r="K48" s="56"/>
      <c r="L48" s="56"/>
      <c r="M48" s="56"/>
      <c r="N48" s="56"/>
      <c r="O48" s="56"/>
      <c r="Q48" s="50"/>
      <c r="R48" s="50"/>
    </row>
    <row r="49" spans="2:15" s="54" customFormat="1" ht="14.25" customHeight="1" hidden="1">
      <c r="B49" s="50"/>
      <c r="C49" s="50"/>
      <c r="D49" s="50"/>
      <c r="E49" s="50"/>
      <c r="F49" s="50"/>
      <c r="G49" s="50"/>
      <c r="H49" s="56"/>
      <c r="I49" s="56"/>
      <c r="J49" s="56"/>
      <c r="K49" s="56"/>
      <c r="L49" s="56"/>
      <c r="M49" s="56"/>
      <c r="N49" s="56"/>
      <c r="O49" s="56"/>
    </row>
    <row r="50" spans="2:15" s="54" customFormat="1" ht="14.25" customHeight="1" hidden="1">
      <c r="B50" s="50"/>
      <c r="C50" s="50"/>
      <c r="D50" s="50"/>
      <c r="E50" s="50"/>
      <c r="F50" s="50"/>
      <c r="G50" s="50"/>
      <c r="H50" s="56"/>
      <c r="I50" s="56"/>
      <c r="J50" s="56"/>
      <c r="K50" s="56"/>
      <c r="L50" s="56"/>
      <c r="M50" s="56"/>
      <c r="N50" s="56"/>
      <c r="O50" s="56"/>
    </row>
    <row r="51" spans="2:15" s="54" customFormat="1" ht="7.5" customHeight="1">
      <c r="B51" s="50"/>
      <c r="C51" s="50"/>
      <c r="D51" s="50"/>
      <c r="E51" s="50"/>
      <c r="F51" s="50"/>
      <c r="G51" s="132"/>
      <c r="H51" s="133"/>
      <c r="I51" s="56"/>
      <c r="J51" s="56"/>
      <c r="K51" s="56"/>
      <c r="L51" s="56"/>
      <c r="M51" s="56"/>
      <c r="N51" s="56"/>
      <c r="O51" s="56"/>
    </row>
    <row r="52" spans="2:15" s="54" customFormat="1" ht="14.25" customHeight="1">
      <c r="B52" s="50"/>
      <c r="C52" s="52"/>
      <c r="D52" s="52"/>
      <c r="E52" s="52"/>
      <c r="F52" s="52"/>
      <c r="G52" s="52"/>
      <c r="H52" s="134"/>
      <c r="I52" s="134"/>
      <c r="J52" s="134"/>
      <c r="K52" s="134"/>
      <c r="L52" s="134"/>
      <c r="M52" s="134"/>
      <c r="N52" s="134"/>
      <c r="O52" s="134"/>
    </row>
    <row r="53" spans="2:18" ht="14.25" customHeight="1">
      <c r="B53" s="50"/>
      <c r="C53" s="50"/>
      <c r="D53" s="50"/>
      <c r="E53" s="50"/>
      <c r="F53" s="50"/>
      <c r="G53" s="50"/>
      <c r="Q53" s="54"/>
      <c r="R53" s="54"/>
    </row>
    <row r="54" spans="2:7" ht="14.25" customHeight="1">
      <c r="B54" s="50"/>
      <c r="C54" s="50"/>
      <c r="D54" s="50"/>
      <c r="E54" s="50"/>
      <c r="F54" s="50"/>
      <c r="G54" s="50"/>
    </row>
    <row r="55" spans="2:7" ht="14.25" customHeight="1">
      <c r="B55" s="50"/>
      <c r="C55" s="50"/>
      <c r="D55" s="50"/>
      <c r="E55" s="50"/>
      <c r="F55" s="50"/>
      <c r="G55" s="50"/>
    </row>
    <row r="56" spans="2:7" ht="14.25" customHeight="1">
      <c r="B56" s="50"/>
      <c r="C56" s="50"/>
      <c r="D56" s="50"/>
      <c r="E56" s="50"/>
      <c r="F56" s="50"/>
      <c r="G56" s="50"/>
    </row>
  </sheetData>
  <sheetProtection/>
  <mergeCells count="44">
    <mergeCell ref="D44:G44"/>
    <mergeCell ref="D45:G45"/>
    <mergeCell ref="F38:G38"/>
    <mergeCell ref="F39:G39"/>
    <mergeCell ref="F40:G40"/>
    <mergeCell ref="F41:G41"/>
    <mergeCell ref="E42:G42"/>
    <mergeCell ref="D43:G43"/>
    <mergeCell ref="D32:G32"/>
    <mergeCell ref="D33:G33"/>
    <mergeCell ref="D34:G34"/>
    <mergeCell ref="C35:G35"/>
    <mergeCell ref="D36:G36"/>
    <mergeCell ref="E37:G37"/>
    <mergeCell ref="E26:G26"/>
    <mergeCell ref="F27:G27"/>
    <mergeCell ref="F28:G28"/>
    <mergeCell ref="F29:G29"/>
    <mergeCell ref="F30:G30"/>
    <mergeCell ref="E31:G31"/>
    <mergeCell ref="E20:G20"/>
    <mergeCell ref="D21:G21"/>
    <mergeCell ref="D22:G22"/>
    <mergeCell ref="D23:G23"/>
    <mergeCell ref="C24:G24"/>
    <mergeCell ref="D25:G25"/>
    <mergeCell ref="D14:G14"/>
    <mergeCell ref="E15:G15"/>
    <mergeCell ref="F16:G16"/>
    <mergeCell ref="F17:G17"/>
    <mergeCell ref="F18:G18"/>
    <mergeCell ref="F19:G19"/>
    <mergeCell ref="N8:N11"/>
    <mergeCell ref="I9:I11"/>
    <mergeCell ref="K9:K11"/>
    <mergeCell ref="M9:M11"/>
    <mergeCell ref="O9:O11"/>
    <mergeCell ref="C13:G13"/>
    <mergeCell ref="G7:H7"/>
    <mergeCell ref="J7:K7"/>
    <mergeCell ref="C8:G11"/>
    <mergeCell ref="H8:H11"/>
    <mergeCell ref="J8:J11"/>
    <mergeCell ref="L8:L11"/>
  </mergeCells>
  <printOptions horizontalCentered="1"/>
  <pageMargins left="0.3937007874015748" right="0.3937007874015748" top="0.3937007874015748" bottom="0.3937007874015748" header="0.3937007874015748" footer="0.11811023622047245"/>
  <pageSetup cellComments="asDisplayed"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R56"/>
  <sheetViews>
    <sheetView view="pageBreakPreview" zoomScaleSheetLayoutView="100" zoomScalePageLayoutView="0" workbookViewId="0" topLeftCell="A1">
      <selection activeCell="A1" sqref="A1"/>
    </sheetView>
  </sheetViews>
  <sheetFormatPr defaultColWidth="2.25390625" defaultRowHeight="14.25" customHeight="1"/>
  <cols>
    <col min="1" max="1" width="2.75390625" style="56" customWidth="1"/>
    <col min="2" max="2" width="1.12109375" style="14" customWidth="1"/>
    <col min="3" max="7" width="2.25390625" style="56" customWidth="1"/>
    <col min="8" max="8" width="0.875" style="1" customWidth="1"/>
    <col min="9" max="9" width="8.75390625" style="56" customWidth="1"/>
    <col min="10" max="14" width="10.375" style="14" customWidth="1"/>
    <col min="15" max="15" width="9.75390625" style="14" customWidth="1"/>
    <col min="16" max="17" width="10.375" style="14" customWidth="1"/>
    <col min="18" max="18" width="1.00390625" style="56" customWidth="1"/>
    <col min="19" max="19" width="4.00390625" style="56" customWidth="1"/>
    <col min="20" max="20" width="4.00390625" style="56" bestFit="1" customWidth="1"/>
    <col min="21" max="21" width="6.25390625" style="56" bestFit="1" customWidth="1"/>
    <col min="22" max="23" width="5.125" style="56" bestFit="1" customWidth="1"/>
    <col min="24" max="16384" width="2.25390625" style="56" customWidth="1"/>
  </cols>
  <sheetData>
    <row r="1" spans="2:17" s="1" customFormat="1" ht="11.25" customHeight="1">
      <c r="B1" s="14"/>
      <c r="J1" s="2"/>
      <c r="K1" s="2"/>
      <c r="L1" s="2"/>
      <c r="M1" s="2"/>
      <c r="N1" s="2"/>
      <c r="O1" s="2"/>
      <c r="P1" s="2"/>
      <c r="Q1" s="3"/>
    </row>
    <row r="2" spans="2:17" s="4" customFormat="1" ht="17.25" customHeight="1">
      <c r="B2" s="14"/>
      <c r="J2" s="5"/>
      <c r="K2" s="5"/>
      <c r="L2" s="5"/>
      <c r="M2" s="5"/>
      <c r="N2" s="5"/>
      <c r="O2" s="5"/>
      <c r="P2" s="5"/>
      <c r="Q2" s="5"/>
    </row>
    <row r="3" spans="2:3" s="6" customFormat="1" ht="17.25" customHeight="1">
      <c r="B3" s="135"/>
      <c r="C3" s="6" t="s">
        <v>35</v>
      </c>
    </row>
    <row r="4" spans="2:17" s="4" customFormat="1" ht="17.25" customHeight="1">
      <c r="B4" s="14"/>
      <c r="C4" s="5" t="s">
        <v>86</v>
      </c>
      <c r="D4" s="5"/>
      <c r="E4" s="5"/>
      <c r="F4" s="5"/>
      <c r="G4" s="5"/>
      <c r="H4" s="5"/>
      <c r="I4" s="5"/>
      <c r="J4" s="5"/>
      <c r="K4" s="5"/>
      <c r="L4" s="5"/>
      <c r="M4" s="5"/>
      <c r="N4" s="5"/>
      <c r="O4" s="5"/>
      <c r="P4" s="5"/>
      <c r="Q4" s="5"/>
    </row>
    <row r="5" spans="2:17" s="4" customFormat="1" ht="17.25" customHeight="1">
      <c r="B5" s="14"/>
      <c r="C5" s="5"/>
      <c r="D5" s="5"/>
      <c r="E5" s="5"/>
      <c r="F5" s="5"/>
      <c r="G5" s="5"/>
      <c r="H5" s="5"/>
      <c r="I5" s="5"/>
      <c r="J5" s="5"/>
      <c r="K5" s="5"/>
      <c r="L5" s="5"/>
      <c r="M5" s="5"/>
      <c r="N5" s="5"/>
      <c r="O5" s="5"/>
      <c r="P5" s="5"/>
      <c r="Q5" s="5"/>
    </row>
    <row r="6" spans="2:17" s="1" customFormat="1" ht="15" customHeight="1" thickBot="1">
      <c r="B6" s="2"/>
      <c r="J6" s="136"/>
      <c r="K6" s="136"/>
      <c r="L6" s="136"/>
      <c r="M6" s="136"/>
      <c r="N6" s="136"/>
      <c r="O6" s="136"/>
      <c r="P6" s="136"/>
      <c r="Q6" s="137" t="s">
        <v>87</v>
      </c>
    </row>
    <row r="7" spans="2:17" s="15" customFormat="1" ht="15.75" customHeight="1" thickTop="1">
      <c r="B7" s="14"/>
      <c r="C7" s="10" t="s">
        <v>3</v>
      </c>
      <c r="D7" s="10"/>
      <c r="E7" s="10"/>
      <c r="F7" s="10"/>
      <c r="G7" s="10"/>
      <c r="H7" s="10"/>
      <c r="I7" s="11"/>
      <c r="J7" s="138" t="s">
        <v>88</v>
      </c>
      <c r="K7" s="12" t="s">
        <v>89</v>
      </c>
      <c r="L7" s="82"/>
      <c r="M7" s="82"/>
      <c r="N7" s="82"/>
      <c r="O7" s="82"/>
      <c r="P7" s="82"/>
      <c r="Q7" s="82"/>
    </row>
    <row r="8" spans="2:17" s="15" customFormat="1" ht="15.75" customHeight="1">
      <c r="B8" s="14"/>
      <c r="C8" s="16"/>
      <c r="D8" s="16"/>
      <c r="E8" s="16"/>
      <c r="F8" s="16"/>
      <c r="G8" s="16"/>
      <c r="H8" s="16"/>
      <c r="I8" s="17"/>
      <c r="J8" s="139"/>
      <c r="K8" s="21" t="s">
        <v>90</v>
      </c>
      <c r="L8" s="119" t="s">
        <v>91</v>
      </c>
      <c r="M8" s="122" t="s">
        <v>92</v>
      </c>
      <c r="N8" s="119" t="s">
        <v>93</v>
      </c>
      <c r="O8" s="122" t="s">
        <v>94</v>
      </c>
      <c r="P8" s="119" t="s">
        <v>95</v>
      </c>
      <c r="Q8" s="140" t="s">
        <v>96</v>
      </c>
    </row>
    <row r="9" spans="2:17" s="15" customFormat="1" ht="15.75" customHeight="1">
      <c r="B9" s="14"/>
      <c r="C9" s="16"/>
      <c r="D9" s="16"/>
      <c r="E9" s="16"/>
      <c r="F9" s="16"/>
      <c r="G9" s="16"/>
      <c r="H9" s="16"/>
      <c r="I9" s="17"/>
      <c r="J9" s="139"/>
      <c r="K9" s="21"/>
      <c r="L9" s="119"/>
      <c r="M9" s="122"/>
      <c r="N9" s="119"/>
      <c r="O9" s="122"/>
      <c r="P9" s="119"/>
      <c r="Q9" s="141"/>
    </row>
    <row r="10" spans="2:17" s="15" customFormat="1" ht="15.75" customHeight="1" hidden="1">
      <c r="B10" s="142"/>
      <c r="C10" s="24"/>
      <c r="D10" s="24"/>
      <c r="E10" s="24"/>
      <c r="F10" s="24"/>
      <c r="G10" s="24"/>
      <c r="H10" s="24"/>
      <c r="I10" s="25"/>
      <c r="J10" s="143"/>
      <c r="K10" s="125"/>
      <c r="L10" s="125"/>
      <c r="M10" s="125"/>
      <c r="N10" s="125"/>
      <c r="O10" s="125"/>
      <c r="P10" s="125"/>
      <c r="Q10" s="97"/>
    </row>
    <row r="11" spans="2:17" s="41" customFormat="1" ht="15" customHeight="1">
      <c r="B11" s="144"/>
      <c r="C11" s="145"/>
      <c r="D11" s="145"/>
      <c r="E11" s="145"/>
      <c r="F11" s="145"/>
      <c r="G11" s="145"/>
      <c r="H11" s="146"/>
      <c r="I11" s="147"/>
      <c r="J11" s="148"/>
      <c r="K11" s="149"/>
      <c r="L11" s="149"/>
      <c r="M11" s="31"/>
      <c r="N11" s="149"/>
      <c r="O11" s="149"/>
      <c r="P11" s="149"/>
      <c r="Q11" s="149"/>
    </row>
    <row r="12" spans="2:17" s="41" customFormat="1" ht="15" customHeight="1">
      <c r="B12" s="49"/>
      <c r="C12" s="34" t="s">
        <v>6</v>
      </c>
      <c r="D12" s="34"/>
      <c r="E12" s="34"/>
      <c r="F12" s="34"/>
      <c r="G12" s="34"/>
      <c r="I12" s="150" t="s">
        <v>97</v>
      </c>
      <c r="J12" s="37">
        <v>246002</v>
      </c>
      <c r="K12" s="48">
        <v>37876</v>
      </c>
      <c r="L12" s="48">
        <v>517</v>
      </c>
      <c r="M12" s="48">
        <v>5181</v>
      </c>
      <c r="N12" s="48">
        <v>16365</v>
      </c>
      <c r="O12" s="48">
        <v>19850</v>
      </c>
      <c r="P12" s="48">
        <v>17957</v>
      </c>
      <c r="Q12" s="48">
        <v>7056</v>
      </c>
    </row>
    <row r="13" spans="2:17" s="41" customFormat="1" ht="22.5" customHeight="1">
      <c r="B13" s="49"/>
      <c r="C13" s="151" t="s">
        <v>98</v>
      </c>
      <c r="D13" s="151"/>
      <c r="E13" s="151"/>
      <c r="F13" s="151"/>
      <c r="G13" s="151"/>
      <c r="I13" s="150" t="s">
        <v>44</v>
      </c>
      <c r="J13" s="37">
        <v>47310</v>
      </c>
      <c r="K13" s="48">
        <v>2921</v>
      </c>
      <c r="L13" s="48">
        <v>54</v>
      </c>
      <c r="M13" s="48">
        <v>1590</v>
      </c>
      <c r="N13" s="48">
        <v>7249</v>
      </c>
      <c r="O13" s="48">
        <v>5077</v>
      </c>
      <c r="P13" s="48">
        <v>4037</v>
      </c>
      <c r="Q13" s="48">
        <v>2535</v>
      </c>
    </row>
    <row r="14" spans="2:17" s="41" customFormat="1" ht="15" customHeight="1">
      <c r="B14" s="49"/>
      <c r="C14" s="151" t="s">
        <v>99</v>
      </c>
      <c r="D14" s="151"/>
      <c r="E14" s="151"/>
      <c r="F14" s="151"/>
      <c r="G14" s="151"/>
      <c r="I14" s="150" t="s">
        <v>100</v>
      </c>
      <c r="J14" s="37">
        <v>48973</v>
      </c>
      <c r="K14" s="48">
        <v>3799</v>
      </c>
      <c r="L14" s="48">
        <v>45</v>
      </c>
      <c r="M14" s="48">
        <v>1509</v>
      </c>
      <c r="N14" s="48">
        <v>7610</v>
      </c>
      <c r="O14" s="48">
        <v>4967</v>
      </c>
      <c r="P14" s="48">
        <v>4357</v>
      </c>
      <c r="Q14" s="48">
        <v>2413</v>
      </c>
    </row>
    <row r="15" spans="2:17" s="154" customFormat="1" ht="15" customHeight="1">
      <c r="B15" s="49"/>
      <c r="C15" s="152"/>
      <c r="D15" s="152"/>
      <c r="E15" s="152"/>
      <c r="F15" s="152"/>
      <c r="G15" s="152"/>
      <c r="H15" s="41"/>
      <c r="I15" s="153" t="s">
        <v>101</v>
      </c>
      <c r="J15" s="69">
        <v>51158</v>
      </c>
      <c r="K15" s="45">
        <v>4660</v>
      </c>
      <c r="L15" s="45">
        <v>53</v>
      </c>
      <c r="M15" s="45">
        <v>1501</v>
      </c>
      <c r="N15" s="45">
        <v>7765</v>
      </c>
      <c r="O15" s="45">
        <v>5046</v>
      </c>
      <c r="P15" s="45">
        <v>4455</v>
      </c>
      <c r="Q15" s="45">
        <v>2325</v>
      </c>
    </row>
    <row r="16" spans="2:17" s="41" customFormat="1" ht="22.5" customHeight="1">
      <c r="B16" s="49"/>
      <c r="D16" s="104" t="s">
        <v>8</v>
      </c>
      <c r="E16" s="104"/>
      <c r="F16" s="104"/>
      <c r="G16" s="104"/>
      <c r="H16" s="104"/>
      <c r="I16" s="155"/>
      <c r="J16" s="37">
        <v>8481</v>
      </c>
      <c r="K16" s="48">
        <v>1738</v>
      </c>
      <c r="L16" s="48">
        <v>7</v>
      </c>
      <c r="M16" s="48">
        <v>51</v>
      </c>
      <c r="N16" s="48">
        <v>1385</v>
      </c>
      <c r="O16" s="48">
        <v>1141</v>
      </c>
      <c r="P16" s="48">
        <v>156</v>
      </c>
      <c r="Q16" s="48">
        <v>206</v>
      </c>
    </row>
    <row r="17" spans="2:17" s="41" customFormat="1" ht="15" customHeight="1">
      <c r="B17" s="49"/>
      <c r="D17" s="104" t="s">
        <v>9</v>
      </c>
      <c r="E17" s="104"/>
      <c r="F17" s="104"/>
      <c r="G17" s="104"/>
      <c r="H17" s="104"/>
      <c r="I17" s="155"/>
      <c r="J17" s="37">
        <v>8045</v>
      </c>
      <c r="K17" s="48">
        <v>786</v>
      </c>
      <c r="L17" s="48">
        <v>5</v>
      </c>
      <c r="M17" s="48">
        <v>17</v>
      </c>
      <c r="N17" s="48">
        <v>159</v>
      </c>
      <c r="O17" s="48">
        <v>1032</v>
      </c>
      <c r="P17" s="48">
        <v>147</v>
      </c>
      <c r="Q17" s="48">
        <v>207</v>
      </c>
    </row>
    <row r="18" spans="2:17" s="41" customFormat="1" ht="15" customHeight="1">
      <c r="B18" s="49"/>
      <c r="D18" s="104" t="s">
        <v>10</v>
      </c>
      <c r="E18" s="104"/>
      <c r="F18" s="104"/>
      <c r="G18" s="104"/>
      <c r="H18" s="104"/>
      <c r="I18" s="155"/>
      <c r="J18" s="37">
        <v>4847</v>
      </c>
      <c r="K18" s="48">
        <v>147</v>
      </c>
      <c r="L18" s="48">
        <v>12</v>
      </c>
      <c r="M18" s="48">
        <v>123</v>
      </c>
      <c r="N18" s="48">
        <v>736</v>
      </c>
      <c r="O18" s="48">
        <v>634</v>
      </c>
      <c r="P18" s="48">
        <v>137</v>
      </c>
      <c r="Q18" s="48">
        <v>139</v>
      </c>
    </row>
    <row r="19" spans="2:17" s="41" customFormat="1" ht="15" customHeight="1">
      <c r="B19" s="49"/>
      <c r="D19" s="104" t="s">
        <v>11</v>
      </c>
      <c r="E19" s="104"/>
      <c r="F19" s="104"/>
      <c r="G19" s="104"/>
      <c r="H19" s="104"/>
      <c r="I19" s="155"/>
      <c r="J19" s="37">
        <v>5028</v>
      </c>
      <c r="K19" s="48">
        <v>562</v>
      </c>
      <c r="L19" s="48">
        <v>27</v>
      </c>
      <c r="M19" s="48">
        <v>90</v>
      </c>
      <c r="N19" s="48">
        <v>678</v>
      </c>
      <c r="O19" s="48">
        <v>274</v>
      </c>
      <c r="P19" s="48">
        <v>76</v>
      </c>
      <c r="Q19" s="48">
        <v>303</v>
      </c>
    </row>
    <row r="20" spans="2:17" s="41" customFormat="1" ht="15" customHeight="1">
      <c r="B20" s="49"/>
      <c r="D20" s="104" t="s">
        <v>12</v>
      </c>
      <c r="E20" s="104"/>
      <c r="F20" s="104"/>
      <c r="G20" s="104"/>
      <c r="H20" s="104"/>
      <c r="I20" s="155"/>
      <c r="J20" s="37">
        <v>6541</v>
      </c>
      <c r="K20" s="48">
        <v>604</v>
      </c>
      <c r="L20" s="48">
        <v>1</v>
      </c>
      <c r="M20" s="48">
        <v>12</v>
      </c>
      <c r="N20" s="48">
        <v>1380</v>
      </c>
      <c r="O20" s="48">
        <v>494</v>
      </c>
      <c r="P20" s="48">
        <v>244</v>
      </c>
      <c r="Q20" s="48">
        <v>313</v>
      </c>
    </row>
    <row r="21" spans="2:17" s="41" customFormat="1" ht="22.5" customHeight="1">
      <c r="B21" s="49"/>
      <c r="D21" s="104" t="s">
        <v>13</v>
      </c>
      <c r="E21" s="104"/>
      <c r="F21" s="104"/>
      <c r="G21" s="104"/>
      <c r="H21" s="104"/>
      <c r="I21" s="155"/>
      <c r="J21" s="37">
        <v>1506</v>
      </c>
      <c r="K21" s="48">
        <v>2</v>
      </c>
      <c r="L21" s="48">
        <v>0</v>
      </c>
      <c r="M21" s="48">
        <v>12</v>
      </c>
      <c r="N21" s="48">
        <v>566</v>
      </c>
      <c r="O21" s="48">
        <v>126</v>
      </c>
      <c r="P21" s="48">
        <v>137</v>
      </c>
      <c r="Q21" s="48">
        <v>239</v>
      </c>
    </row>
    <row r="22" spans="2:17" s="41" customFormat="1" ht="15" customHeight="1">
      <c r="B22" s="49"/>
      <c r="D22" s="104" t="s">
        <v>14</v>
      </c>
      <c r="E22" s="104"/>
      <c r="F22" s="104"/>
      <c r="G22" s="104"/>
      <c r="H22" s="104"/>
      <c r="I22" s="155"/>
      <c r="J22" s="37">
        <v>2042</v>
      </c>
      <c r="K22" s="48">
        <v>13</v>
      </c>
      <c r="L22" s="48">
        <v>0</v>
      </c>
      <c r="M22" s="48">
        <v>5</v>
      </c>
      <c r="N22" s="48">
        <v>836</v>
      </c>
      <c r="O22" s="48">
        <v>128</v>
      </c>
      <c r="P22" s="48">
        <v>73</v>
      </c>
      <c r="Q22" s="48">
        <v>187</v>
      </c>
    </row>
    <row r="23" spans="2:17" s="41" customFormat="1" ht="15" customHeight="1">
      <c r="B23" s="49"/>
      <c r="D23" s="104" t="s">
        <v>15</v>
      </c>
      <c r="E23" s="104"/>
      <c r="F23" s="104"/>
      <c r="G23" s="104"/>
      <c r="H23" s="104"/>
      <c r="I23" s="155"/>
      <c r="J23" s="37">
        <v>2252</v>
      </c>
      <c r="K23" s="48">
        <v>32</v>
      </c>
      <c r="L23" s="48">
        <v>0</v>
      </c>
      <c r="M23" s="48">
        <v>2</v>
      </c>
      <c r="N23" s="48">
        <v>90</v>
      </c>
      <c r="O23" s="48">
        <v>44</v>
      </c>
      <c r="P23" s="48">
        <v>1505</v>
      </c>
      <c r="Q23" s="48">
        <v>42</v>
      </c>
    </row>
    <row r="24" spans="2:17" s="41" customFormat="1" ht="15" customHeight="1">
      <c r="B24" s="49"/>
      <c r="D24" s="104" t="s">
        <v>16</v>
      </c>
      <c r="E24" s="104"/>
      <c r="F24" s="104"/>
      <c r="G24" s="104"/>
      <c r="H24" s="104"/>
      <c r="I24" s="155"/>
      <c r="J24" s="37">
        <v>6933</v>
      </c>
      <c r="K24" s="48">
        <v>558</v>
      </c>
      <c r="L24" s="48">
        <v>1</v>
      </c>
      <c r="M24" s="48">
        <v>18</v>
      </c>
      <c r="N24" s="48">
        <v>1635</v>
      </c>
      <c r="O24" s="48">
        <v>145</v>
      </c>
      <c r="P24" s="48">
        <v>1232</v>
      </c>
      <c r="Q24" s="48">
        <v>276</v>
      </c>
    </row>
    <row r="25" spans="2:17" s="41" customFormat="1" ht="15" customHeight="1">
      <c r="B25" s="49"/>
      <c r="D25" s="104" t="s">
        <v>17</v>
      </c>
      <c r="E25" s="104"/>
      <c r="F25" s="104"/>
      <c r="G25" s="104"/>
      <c r="H25" s="104"/>
      <c r="I25" s="155"/>
      <c r="J25" s="37">
        <v>5483</v>
      </c>
      <c r="K25" s="48">
        <v>218</v>
      </c>
      <c r="L25" s="48">
        <v>0</v>
      </c>
      <c r="M25" s="48">
        <v>1171</v>
      </c>
      <c r="N25" s="48">
        <v>300</v>
      </c>
      <c r="O25" s="48">
        <v>1028</v>
      </c>
      <c r="P25" s="48">
        <v>748</v>
      </c>
      <c r="Q25" s="48">
        <v>413</v>
      </c>
    </row>
    <row r="26" spans="2:17" s="41" customFormat="1" ht="7.5" customHeight="1">
      <c r="B26" s="49"/>
      <c r="E26" s="156"/>
      <c r="F26" s="156"/>
      <c r="G26" s="156"/>
      <c r="H26" s="156"/>
      <c r="I26" s="157"/>
      <c r="J26" s="48"/>
      <c r="K26" s="48"/>
      <c r="L26" s="48"/>
      <c r="M26" s="48"/>
      <c r="N26" s="48"/>
      <c r="O26" s="48"/>
      <c r="P26" s="48"/>
      <c r="Q26" s="48"/>
    </row>
    <row r="27" spans="2:17" s="50" customFormat="1" ht="12" customHeight="1">
      <c r="B27" s="142"/>
      <c r="C27" s="51" t="s">
        <v>102</v>
      </c>
      <c r="D27" s="51"/>
      <c r="E27" s="52"/>
      <c r="F27" s="52"/>
      <c r="G27" s="52"/>
      <c r="H27" s="52"/>
      <c r="I27" s="52"/>
      <c r="J27" s="51"/>
      <c r="K27" s="51"/>
      <c r="L27" s="51"/>
      <c r="M27" s="51"/>
      <c r="N27" s="51"/>
      <c r="O27" s="51"/>
      <c r="P27" s="51"/>
      <c r="Q27" s="51"/>
    </row>
    <row r="28" spans="2:17" s="50" customFormat="1" ht="12" customHeight="1">
      <c r="B28" s="142"/>
      <c r="C28" s="72" t="s">
        <v>103</v>
      </c>
      <c r="D28" s="72"/>
      <c r="J28" s="72"/>
      <c r="K28" s="72"/>
      <c r="L28" s="72"/>
      <c r="M28" s="72"/>
      <c r="N28" s="72"/>
      <c r="O28" s="72"/>
      <c r="P28" s="72"/>
      <c r="Q28" s="72"/>
    </row>
    <row r="29" spans="2:17" s="50" customFormat="1" ht="12" customHeight="1">
      <c r="B29" s="14"/>
      <c r="C29" s="72" t="s">
        <v>104</v>
      </c>
      <c r="D29" s="72"/>
      <c r="I29" s="54"/>
      <c r="J29" s="72"/>
      <c r="K29" s="72"/>
      <c r="L29" s="72"/>
      <c r="M29" s="72"/>
      <c r="N29" s="72"/>
      <c r="O29" s="72"/>
      <c r="P29" s="72"/>
      <c r="Q29" s="72"/>
    </row>
    <row r="30" spans="2:17" s="50" customFormat="1" ht="12" customHeight="1">
      <c r="B30" s="14"/>
      <c r="C30" s="72" t="s">
        <v>105</v>
      </c>
      <c r="D30" s="72"/>
      <c r="I30" s="54"/>
      <c r="J30" s="72"/>
      <c r="K30" s="72"/>
      <c r="L30" s="72"/>
      <c r="M30" s="72"/>
      <c r="N30" s="72"/>
      <c r="O30" s="72"/>
      <c r="P30" s="72"/>
      <c r="Q30" s="72"/>
    </row>
    <row r="31" spans="2:17" s="50" customFormat="1" ht="12" customHeight="1">
      <c r="B31" s="14"/>
      <c r="D31" s="72"/>
      <c r="I31" s="54"/>
      <c r="J31" s="72"/>
      <c r="K31" s="72"/>
      <c r="L31" s="72"/>
      <c r="M31" s="72"/>
      <c r="N31" s="72"/>
      <c r="O31" s="72"/>
      <c r="P31" s="72"/>
      <c r="Q31" s="72"/>
    </row>
    <row r="32" spans="2:17" s="32" customFormat="1" ht="15" customHeight="1" thickBot="1">
      <c r="B32" s="14"/>
      <c r="C32" s="1"/>
      <c r="D32" s="1"/>
      <c r="E32" s="1"/>
      <c r="F32" s="1"/>
      <c r="G32" s="1"/>
      <c r="H32" s="1"/>
      <c r="I32" s="1"/>
      <c r="J32" s="136"/>
      <c r="K32" s="136"/>
      <c r="L32" s="136"/>
      <c r="M32" s="136"/>
      <c r="N32" s="136"/>
      <c r="O32" s="136"/>
      <c r="P32" s="136"/>
      <c r="Q32" s="136"/>
    </row>
    <row r="33" spans="3:16" ht="15.75" customHeight="1" thickTop="1">
      <c r="C33" s="10" t="s">
        <v>3</v>
      </c>
      <c r="D33" s="10"/>
      <c r="E33" s="10"/>
      <c r="F33" s="10"/>
      <c r="G33" s="10"/>
      <c r="H33" s="10"/>
      <c r="I33" s="11"/>
      <c r="J33" s="12" t="s">
        <v>106</v>
      </c>
      <c r="K33" s="82"/>
      <c r="L33" s="82"/>
      <c r="M33" s="82"/>
      <c r="N33" s="82"/>
      <c r="O33" s="82"/>
      <c r="P33" s="60" t="s">
        <v>107</v>
      </c>
    </row>
    <row r="34" spans="3:18" ht="15.75" customHeight="1">
      <c r="C34" s="16"/>
      <c r="D34" s="16"/>
      <c r="E34" s="16"/>
      <c r="F34" s="16"/>
      <c r="G34" s="16"/>
      <c r="H34" s="16"/>
      <c r="I34" s="17"/>
      <c r="J34" s="21" t="s">
        <v>108</v>
      </c>
      <c r="K34" s="21" t="s">
        <v>109</v>
      </c>
      <c r="L34" s="21" t="s">
        <v>110</v>
      </c>
      <c r="M34" s="21" t="s">
        <v>111</v>
      </c>
      <c r="N34" s="21" t="s">
        <v>112</v>
      </c>
      <c r="O34" s="21" t="s">
        <v>113</v>
      </c>
      <c r="P34" s="119"/>
      <c r="R34" s="15"/>
    </row>
    <row r="35" spans="3:18" ht="15.75" customHeight="1">
      <c r="C35" s="16"/>
      <c r="D35" s="16"/>
      <c r="E35" s="16"/>
      <c r="F35" s="16"/>
      <c r="G35" s="16"/>
      <c r="H35" s="16"/>
      <c r="I35" s="17"/>
      <c r="J35" s="21"/>
      <c r="K35" s="21"/>
      <c r="L35" s="21"/>
      <c r="M35" s="21"/>
      <c r="N35" s="21"/>
      <c r="O35" s="21"/>
      <c r="P35" s="119"/>
      <c r="R35" s="15"/>
    </row>
    <row r="36" spans="3:18" ht="15.75" customHeight="1" hidden="1">
      <c r="C36" s="24"/>
      <c r="D36" s="24"/>
      <c r="E36" s="24"/>
      <c r="F36" s="24"/>
      <c r="G36" s="24"/>
      <c r="H36" s="24"/>
      <c r="I36" s="25"/>
      <c r="J36" s="125"/>
      <c r="K36" s="125"/>
      <c r="L36" s="125"/>
      <c r="M36" s="125"/>
      <c r="N36" s="125"/>
      <c r="O36" s="125"/>
      <c r="P36" s="125"/>
      <c r="R36" s="15"/>
    </row>
    <row r="37" spans="2:16" s="32" customFormat="1" ht="15" customHeight="1">
      <c r="B37" s="2"/>
      <c r="C37" s="131"/>
      <c r="D37" s="131"/>
      <c r="E37" s="131"/>
      <c r="F37" s="131"/>
      <c r="G37" s="131"/>
      <c r="H37" s="29"/>
      <c r="I37" s="158"/>
      <c r="J37" s="30"/>
      <c r="K37" s="31"/>
      <c r="L37" s="31"/>
      <c r="M37" s="31"/>
      <c r="N37" s="31"/>
      <c r="O37" s="31"/>
      <c r="P37" s="31"/>
    </row>
    <row r="38" spans="2:16" s="41" customFormat="1" ht="15" customHeight="1">
      <c r="B38" s="14"/>
      <c r="C38" s="34" t="s">
        <v>6</v>
      </c>
      <c r="D38" s="34"/>
      <c r="E38" s="34"/>
      <c r="F38" s="34"/>
      <c r="G38" s="34"/>
      <c r="I38" s="150" t="s">
        <v>97</v>
      </c>
      <c r="J38" s="37">
        <v>3302</v>
      </c>
      <c r="K38" s="48">
        <v>10933</v>
      </c>
      <c r="L38" s="48">
        <v>7972</v>
      </c>
      <c r="M38" s="48">
        <v>2415</v>
      </c>
      <c r="N38" s="48">
        <v>1956</v>
      </c>
      <c r="O38" s="48">
        <v>766</v>
      </c>
      <c r="P38" s="48">
        <v>113856</v>
      </c>
    </row>
    <row r="39" spans="2:16" s="41" customFormat="1" ht="22.5" customHeight="1">
      <c r="B39" s="14"/>
      <c r="C39" s="151" t="s">
        <v>98</v>
      </c>
      <c r="D39" s="151"/>
      <c r="E39" s="151"/>
      <c r="F39" s="151"/>
      <c r="G39" s="151"/>
      <c r="I39" s="150" t="s">
        <v>44</v>
      </c>
      <c r="J39" s="37">
        <v>796</v>
      </c>
      <c r="K39" s="48">
        <v>1894</v>
      </c>
      <c r="L39" s="48">
        <v>823</v>
      </c>
      <c r="M39" s="48">
        <v>785</v>
      </c>
      <c r="N39" s="48">
        <v>341</v>
      </c>
      <c r="O39" s="48">
        <v>59</v>
      </c>
      <c r="P39" s="48">
        <v>19149</v>
      </c>
    </row>
    <row r="40" spans="2:16" s="41" customFormat="1" ht="15" customHeight="1">
      <c r="B40" s="14"/>
      <c r="C40" s="151" t="s">
        <v>114</v>
      </c>
      <c r="D40" s="151"/>
      <c r="E40" s="151"/>
      <c r="F40" s="151"/>
      <c r="G40" s="151"/>
      <c r="I40" s="150" t="s">
        <v>115</v>
      </c>
      <c r="J40" s="37">
        <v>709</v>
      </c>
      <c r="K40" s="48">
        <v>1895</v>
      </c>
      <c r="L40" s="48">
        <v>801</v>
      </c>
      <c r="M40" s="48">
        <v>751</v>
      </c>
      <c r="N40" s="48">
        <v>350</v>
      </c>
      <c r="O40" s="48">
        <v>67</v>
      </c>
      <c r="P40" s="48">
        <v>19700</v>
      </c>
    </row>
    <row r="41" spans="2:16" s="154" customFormat="1" ht="15" customHeight="1">
      <c r="B41" s="14"/>
      <c r="C41" s="152"/>
      <c r="D41" s="152"/>
      <c r="E41" s="152"/>
      <c r="F41" s="152"/>
      <c r="G41" s="152"/>
      <c r="H41" s="41"/>
      <c r="I41" s="153" t="s">
        <v>116</v>
      </c>
      <c r="J41" s="69">
        <v>752</v>
      </c>
      <c r="K41" s="45">
        <v>1881</v>
      </c>
      <c r="L41" s="45">
        <v>818</v>
      </c>
      <c r="M41" s="45">
        <v>746</v>
      </c>
      <c r="N41" s="45">
        <v>342</v>
      </c>
      <c r="O41" s="45">
        <v>66</v>
      </c>
      <c r="P41" s="45">
        <v>20748</v>
      </c>
    </row>
    <row r="42" spans="2:16" s="41" customFormat="1" ht="22.5" customHeight="1">
      <c r="B42" s="14"/>
      <c r="D42" s="104" t="s">
        <v>8</v>
      </c>
      <c r="E42" s="104"/>
      <c r="F42" s="104"/>
      <c r="G42" s="104"/>
      <c r="H42" s="104"/>
      <c r="I42" s="155"/>
      <c r="J42" s="37">
        <v>75</v>
      </c>
      <c r="K42" s="48">
        <v>222</v>
      </c>
      <c r="L42" s="48">
        <v>145</v>
      </c>
      <c r="M42" s="48">
        <v>181</v>
      </c>
      <c r="N42" s="48">
        <v>65</v>
      </c>
      <c r="O42" s="48">
        <v>12</v>
      </c>
      <c r="P42" s="48">
        <v>3097</v>
      </c>
    </row>
    <row r="43" spans="2:16" s="41" customFormat="1" ht="15" customHeight="1">
      <c r="B43" s="14"/>
      <c r="D43" s="104" t="s">
        <v>9</v>
      </c>
      <c r="E43" s="104"/>
      <c r="F43" s="104"/>
      <c r="G43" s="104"/>
      <c r="H43" s="104"/>
      <c r="I43" s="155"/>
      <c r="J43" s="37">
        <v>62</v>
      </c>
      <c r="K43" s="48">
        <v>437</v>
      </c>
      <c r="L43" s="48">
        <v>124</v>
      </c>
      <c r="M43" s="48">
        <v>72</v>
      </c>
      <c r="N43" s="48">
        <v>25</v>
      </c>
      <c r="O43" s="48">
        <v>3</v>
      </c>
      <c r="P43" s="48">
        <v>4969</v>
      </c>
    </row>
    <row r="44" spans="2:16" s="41" customFormat="1" ht="15" customHeight="1">
      <c r="B44" s="14"/>
      <c r="D44" s="104" t="s">
        <v>10</v>
      </c>
      <c r="E44" s="104"/>
      <c r="F44" s="104"/>
      <c r="G44" s="104"/>
      <c r="H44" s="104"/>
      <c r="I44" s="155"/>
      <c r="J44" s="37">
        <v>64</v>
      </c>
      <c r="K44" s="48">
        <v>291</v>
      </c>
      <c r="L44" s="48">
        <v>176</v>
      </c>
      <c r="M44" s="48">
        <v>151</v>
      </c>
      <c r="N44" s="48">
        <v>42</v>
      </c>
      <c r="O44" s="48">
        <v>2</v>
      </c>
      <c r="P44" s="48">
        <v>2193</v>
      </c>
    </row>
    <row r="45" spans="2:16" s="41" customFormat="1" ht="15" customHeight="1">
      <c r="B45" s="14"/>
      <c r="D45" s="104" t="s">
        <v>11</v>
      </c>
      <c r="E45" s="104"/>
      <c r="F45" s="104"/>
      <c r="G45" s="104"/>
      <c r="H45" s="104"/>
      <c r="I45" s="155"/>
      <c r="J45" s="37">
        <v>74</v>
      </c>
      <c r="K45" s="48">
        <v>139</v>
      </c>
      <c r="L45" s="48">
        <v>61</v>
      </c>
      <c r="M45" s="48">
        <v>50</v>
      </c>
      <c r="N45" s="48">
        <v>35</v>
      </c>
      <c r="O45" s="48">
        <v>9</v>
      </c>
      <c r="P45" s="48">
        <v>2650</v>
      </c>
    </row>
    <row r="46" spans="2:16" s="41" customFormat="1" ht="15" customHeight="1">
      <c r="B46" s="14"/>
      <c r="D46" s="104" t="s">
        <v>12</v>
      </c>
      <c r="E46" s="104"/>
      <c r="F46" s="104"/>
      <c r="G46" s="104"/>
      <c r="H46" s="104"/>
      <c r="I46" s="155"/>
      <c r="J46" s="37">
        <v>38</v>
      </c>
      <c r="K46" s="48">
        <v>257</v>
      </c>
      <c r="L46" s="48">
        <v>80</v>
      </c>
      <c r="M46" s="48">
        <v>150</v>
      </c>
      <c r="N46" s="48">
        <v>61</v>
      </c>
      <c r="O46" s="48">
        <v>10</v>
      </c>
      <c r="P46" s="48">
        <v>2897</v>
      </c>
    </row>
    <row r="47" spans="2:16" s="41" customFormat="1" ht="22.5" customHeight="1">
      <c r="B47" s="14"/>
      <c r="D47" s="104" t="s">
        <v>13</v>
      </c>
      <c r="E47" s="104"/>
      <c r="F47" s="104"/>
      <c r="G47" s="104"/>
      <c r="H47" s="104"/>
      <c r="I47" s="155"/>
      <c r="J47" s="37">
        <v>23</v>
      </c>
      <c r="K47" s="48">
        <v>34</v>
      </c>
      <c r="L47" s="48">
        <v>9</v>
      </c>
      <c r="M47" s="48">
        <v>4</v>
      </c>
      <c r="N47" s="48">
        <v>10</v>
      </c>
      <c r="O47" s="48">
        <v>0</v>
      </c>
      <c r="P47" s="48">
        <v>344</v>
      </c>
    </row>
    <row r="48" spans="2:16" s="41" customFormat="1" ht="15" customHeight="1">
      <c r="B48" s="14"/>
      <c r="D48" s="104" t="s">
        <v>14</v>
      </c>
      <c r="E48" s="104"/>
      <c r="F48" s="104"/>
      <c r="G48" s="104"/>
      <c r="H48" s="104"/>
      <c r="I48" s="155"/>
      <c r="J48" s="37">
        <v>9</v>
      </c>
      <c r="K48" s="48">
        <v>112</v>
      </c>
      <c r="L48" s="48">
        <v>29</v>
      </c>
      <c r="M48" s="48">
        <v>38</v>
      </c>
      <c r="N48" s="48">
        <v>36</v>
      </c>
      <c r="O48" s="48">
        <v>1</v>
      </c>
      <c r="P48" s="48">
        <v>575</v>
      </c>
    </row>
    <row r="49" spans="2:16" s="41" customFormat="1" ht="15" customHeight="1">
      <c r="B49" s="14"/>
      <c r="D49" s="104" t="s">
        <v>15</v>
      </c>
      <c r="E49" s="104"/>
      <c r="F49" s="104"/>
      <c r="G49" s="104"/>
      <c r="H49" s="104"/>
      <c r="I49" s="155"/>
      <c r="J49" s="37">
        <v>14</v>
      </c>
      <c r="K49" s="48">
        <v>38</v>
      </c>
      <c r="L49" s="48">
        <v>22</v>
      </c>
      <c r="M49" s="48">
        <v>12</v>
      </c>
      <c r="N49" s="48">
        <v>18</v>
      </c>
      <c r="O49" s="48">
        <v>4</v>
      </c>
      <c r="P49" s="48">
        <v>429</v>
      </c>
    </row>
    <row r="50" spans="2:16" s="41" customFormat="1" ht="15" customHeight="1">
      <c r="B50" s="14"/>
      <c r="D50" s="104" t="s">
        <v>16</v>
      </c>
      <c r="E50" s="104"/>
      <c r="F50" s="104"/>
      <c r="G50" s="104"/>
      <c r="H50" s="104"/>
      <c r="I50" s="155"/>
      <c r="J50" s="37">
        <v>250</v>
      </c>
      <c r="K50" s="48">
        <v>193</v>
      </c>
      <c r="L50" s="48">
        <v>101</v>
      </c>
      <c r="M50" s="48">
        <v>33</v>
      </c>
      <c r="N50" s="48">
        <v>17</v>
      </c>
      <c r="O50" s="48">
        <v>7</v>
      </c>
      <c r="P50" s="48">
        <v>2467</v>
      </c>
    </row>
    <row r="51" spans="2:16" s="41" customFormat="1" ht="15" customHeight="1">
      <c r="B51" s="14"/>
      <c r="D51" s="104" t="s">
        <v>17</v>
      </c>
      <c r="E51" s="104"/>
      <c r="F51" s="104"/>
      <c r="G51" s="104"/>
      <c r="H51" s="104"/>
      <c r="I51" s="155"/>
      <c r="J51" s="37">
        <v>143</v>
      </c>
      <c r="K51" s="48">
        <v>158</v>
      </c>
      <c r="L51" s="48">
        <v>71</v>
      </c>
      <c r="M51" s="48">
        <v>55</v>
      </c>
      <c r="N51" s="48">
        <v>33</v>
      </c>
      <c r="O51" s="48">
        <v>18</v>
      </c>
      <c r="P51" s="48">
        <v>1127</v>
      </c>
    </row>
    <row r="52" spans="2:16" s="41" customFormat="1" ht="7.5" customHeight="1">
      <c r="B52" s="14"/>
      <c r="E52" s="156"/>
      <c r="F52" s="156"/>
      <c r="G52" s="156"/>
      <c r="H52" s="156"/>
      <c r="I52" s="157"/>
      <c r="J52" s="48"/>
      <c r="K52" s="48"/>
      <c r="L52" s="48"/>
      <c r="M52" s="48"/>
      <c r="N52" s="48"/>
      <c r="O52" s="48"/>
      <c r="P52" s="48"/>
    </row>
    <row r="53" spans="2:17" s="15" customFormat="1" ht="12" customHeight="1">
      <c r="B53" s="14"/>
      <c r="C53" s="52"/>
      <c r="D53" s="52"/>
      <c r="E53" s="52"/>
      <c r="F53" s="52"/>
      <c r="G53" s="52"/>
      <c r="H53" s="52"/>
      <c r="I53" s="52"/>
      <c r="J53" s="159"/>
      <c r="K53" s="159"/>
      <c r="L53" s="159"/>
      <c r="M53" s="159"/>
      <c r="N53" s="159"/>
      <c r="O53" s="159"/>
      <c r="P53" s="159"/>
      <c r="Q53" s="142"/>
    </row>
    <row r="54" spans="2:17" s="15" customFormat="1" ht="12" customHeight="1">
      <c r="B54" s="14"/>
      <c r="C54" s="50"/>
      <c r="D54" s="50"/>
      <c r="E54" s="50"/>
      <c r="F54" s="50"/>
      <c r="G54" s="50"/>
      <c r="H54" s="50"/>
      <c r="I54" s="50"/>
      <c r="J54" s="14"/>
      <c r="K54" s="14"/>
      <c r="L54" s="14"/>
      <c r="M54" s="14"/>
      <c r="N54" s="14"/>
      <c r="O54" s="14"/>
      <c r="P54" s="14"/>
      <c r="Q54" s="14"/>
    </row>
    <row r="55" spans="2:17" s="15" customFormat="1" ht="14.25" customHeight="1">
      <c r="B55" s="14"/>
      <c r="C55" s="4"/>
      <c r="D55" s="4"/>
      <c r="E55" s="4"/>
      <c r="F55" s="4"/>
      <c r="G55" s="4"/>
      <c r="H55" s="4"/>
      <c r="I55" s="4"/>
      <c r="J55" s="14"/>
      <c r="K55" s="14"/>
      <c r="L55" s="14"/>
      <c r="M55" s="14"/>
      <c r="N55" s="14"/>
      <c r="O55" s="14"/>
      <c r="P55" s="14"/>
      <c r="Q55" s="14"/>
    </row>
    <row r="56" spans="2:18" s="15" customFormat="1" ht="14.25" customHeight="1">
      <c r="B56" s="14"/>
      <c r="C56" s="56"/>
      <c r="D56" s="56"/>
      <c r="E56" s="56"/>
      <c r="F56" s="56"/>
      <c r="G56" s="56"/>
      <c r="H56" s="1"/>
      <c r="I56" s="56"/>
      <c r="J56" s="14"/>
      <c r="K56" s="14"/>
      <c r="L56" s="14"/>
      <c r="M56" s="14"/>
      <c r="N56" s="14"/>
      <c r="O56" s="14"/>
      <c r="P56" s="14"/>
      <c r="Q56" s="14"/>
      <c r="R56" s="56"/>
    </row>
  </sheetData>
  <sheetProtection/>
  <mergeCells count="45">
    <mergeCell ref="D51:I51"/>
    <mergeCell ref="D45:I45"/>
    <mergeCell ref="D46:I46"/>
    <mergeCell ref="D47:I47"/>
    <mergeCell ref="D48:I48"/>
    <mergeCell ref="D49:I49"/>
    <mergeCell ref="D50:I50"/>
    <mergeCell ref="C38:G38"/>
    <mergeCell ref="C39:G39"/>
    <mergeCell ref="C40:G40"/>
    <mergeCell ref="D42:I42"/>
    <mergeCell ref="D43:I43"/>
    <mergeCell ref="D44:I44"/>
    <mergeCell ref="D25:I25"/>
    <mergeCell ref="C33:I36"/>
    <mergeCell ref="J33:O33"/>
    <mergeCell ref="P33:P36"/>
    <mergeCell ref="J34:J36"/>
    <mergeCell ref="K34:K36"/>
    <mergeCell ref="L34:L36"/>
    <mergeCell ref="M34:M36"/>
    <mergeCell ref="N34:N36"/>
    <mergeCell ref="O34:O36"/>
    <mergeCell ref="D19:I19"/>
    <mergeCell ref="D20:I20"/>
    <mergeCell ref="D21:I21"/>
    <mergeCell ref="D22:I22"/>
    <mergeCell ref="D23:I23"/>
    <mergeCell ref="D24:I24"/>
    <mergeCell ref="C12:G12"/>
    <mergeCell ref="C13:G13"/>
    <mergeCell ref="C14:G14"/>
    <mergeCell ref="D16:I16"/>
    <mergeCell ref="D17:I17"/>
    <mergeCell ref="D18:I18"/>
    <mergeCell ref="C7:I10"/>
    <mergeCell ref="J7:J10"/>
    <mergeCell ref="K7:Q7"/>
    <mergeCell ref="K8:K10"/>
    <mergeCell ref="L8:L10"/>
    <mergeCell ref="M8:M10"/>
    <mergeCell ref="N8:N10"/>
    <mergeCell ref="O8:O10"/>
    <mergeCell ref="P8:P10"/>
    <mergeCell ref="Q8:Q10"/>
  </mergeCells>
  <printOptions horizontalCentered="1"/>
  <pageMargins left="0.3937007874015748" right="0.3937007874015748" top="0.3937007874015748" bottom="0.3937007874015748" header="0.3937007874015748" footer="0.11811023622047245"/>
  <pageSetup cellComments="asDisplayed"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P54"/>
  <sheetViews>
    <sheetView view="pageBreakPreview" zoomScaleSheetLayoutView="100" zoomScalePageLayoutView="0" workbookViewId="0" topLeftCell="A1">
      <selection activeCell="A1" sqref="A1"/>
    </sheetView>
  </sheetViews>
  <sheetFormatPr defaultColWidth="2.25390625" defaultRowHeight="14.25" customHeight="1"/>
  <cols>
    <col min="1" max="1" width="2.75390625" style="56" customWidth="1"/>
    <col min="2" max="2" width="1.12109375" style="14" customWidth="1"/>
    <col min="3" max="7" width="2.25390625" style="56" customWidth="1"/>
    <col min="8" max="8" width="0.875" style="1" customWidth="1"/>
    <col min="9" max="9" width="9.75390625" style="56" customWidth="1"/>
    <col min="10" max="15" width="13.75390625" style="56" customWidth="1"/>
    <col min="16" max="16" width="1.12109375" style="14" customWidth="1"/>
    <col min="17" max="16384" width="2.25390625" style="56" customWidth="1"/>
  </cols>
  <sheetData>
    <row r="1" spans="2:16" s="1" customFormat="1" ht="11.25" customHeight="1">
      <c r="B1" s="14"/>
      <c r="P1" s="14"/>
    </row>
    <row r="2" spans="2:16" s="4" customFormat="1" ht="17.25" customHeight="1">
      <c r="B2" s="14"/>
      <c r="P2" s="14"/>
    </row>
    <row r="3" spans="2:16" s="6" customFormat="1" ht="17.25" customHeight="1">
      <c r="B3" s="135"/>
      <c r="C3" s="6" t="s">
        <v>35</v>
      </c>
      <c r="P3" s="135"/>
    </row>
    <row r="4" spans="2:16" s="4" customFormat="1" ht="17.25" customHeight="1">
      <c r="B4" s="14"/>
      <c r="C4" s="4" t="s">
        <v>117</v>
      </c>
      <c r="P4" s="14"/>
    </row>
    <row r="5" spans="2:16" s="4" customFormat="1" ht="17.25" customHeight="1">
      <c r="B5" s="14"/>
      <c r="J5" s="75"/>
      <c r="K5" s="75"/>
      <c r="L5" s="75"/>
      <c r="M5" s="75"/>
      <c r="N5" s="75"/>
      <c r="O5" s="160"/>
      <c r="P5" s="14"/>
    </row>
    <row r="6" spans="2:16" s="1" customFormat="1" ht="15" customHeight="1" thickBot="1">
      <c r="B6" s="2"/>
      <c r="C6" s="32"/>
      <c r="D6" s="32"/>
      <c r="E6" s="32"/>
      <c r="F6" s="32"/>
      <c r="G6" s="32"/>
      <c r="H6" s="32"/>
      <c r="I6" s="32"/>
      <c r="J6" s="32"/>
      <c r="K6" s="32"/>
      <c r="L6" s="32"/>
      <c r="M6" s="32"/>
      <c r="N6" s="32"/>
      <c r="O6" s="3" t="s">
        <v>118</v>
      </c>
      <c r="P6" s="2"/>
    </row>
    <row r="7" spans="2:16" s="15" customFormat="1" ht="15.75" customHeight="1" thickTop="1">
      <c r="B7" s="14"/>
      <c r="C7" s="10" t="s">
        <v>3</v>
      </c>
      <c r="D7" s="10"/>
      <c r="E7" s="10"/>
      <c r="F7" s="10"/>
      <c r="G7" s="10"/>
      <c r="H7" s="10"/>
      <c r="I7" s="11"/>
      <c r="J7" s="80" t="s">
        <v>119</v>
      </c>
      <c r="K7" s="116"/>
      <c r="L7" s="116"/>
      <c r="M7" s="116"/>
      <c r="N7" s="116"/>
      <c r="O7" s="116"/>
      <c r="P7" s="14"/>
    </row>
    <row r="8" spans="2:16" s="15" customFormat="1" ht="15.75" customHeight="1">
      <c r="B8" s="14"/>
      <c r="C8" s="16"/>
      <c r="D8" s="16"/>
      <c r="E8" s="16"/>
      <c r="F8" s="16"/>
      <c r="G8" s="16"/>
      <c r="H8" s="16"/>
      <c r="I8" s="17"/>
      <c r="J8" s="119"/>
      <c r="K8" s="161" t="s">
        <v>120</v>
      </c>
      <c r="L8" s="161" t="s">
        <v>121</v>
      </c>
      <c r="M8" s="162" t="s">
        <v>122</v>
      </c>
      <c r="N8" s="161" t="s">
        <v>123</v>
      </c>
      <c r="O8" s="161" t="s">
        <v>124</v>
      </c>
      <c r="P8" s="14"/>
    </row>
    <row r="9" spans="2:16" s="15" customFormat="1" ht="15.75" customHeight="1">
      <c r="B9" s="14"/>
      <c r="C9" s="16"/>
      <c r="D9" s="16"/>
      <c r="E9" s="16"/>
      <c r="F9" s="16"/>
      <c r="G9" s="16"/>
      <c r="H9" s="16"/>
      <c r="I9" s="17"/>
      <c r="J9" s="119"/>
      <c r="K9" s="122"/>
      <c r="L9" s="122"/>
      <c r="M9" s="163"/>
      <c r="N9" s="122"/>
      <c r="O9" s="122"/>
      <c r="P9" s="14"/>
    </row>
    <row r="10" spans="2:16" s="15" customFormat="1" ht="15.75" customHeight="1">
      <c r="B10" s="142"/>
      <c r="C10" s="24"/>
      <c r="D10" s="24"/>
      <c r="E10" s="24"/>
      <c r="F10" s="24"/>
      <c r="G10" s="24"/>
      <c r="H10" s="24"/>
      <c r="I10" s="25"/>
      <c r="J10" s="125"/>
      <c r="K10" s="128"/>
      <c r="L10" s="128"/>
      <c r="M10" s="164"/>
      <c r="N10" s="128"/>
      <c r="O10" s="128"/>
      <c r="P10" s="142"/>
    </row>
    <row r="11" spans="2:16" s="32" customFormat="1" ht="15" customHeight="1">
      <c r="B11" s="136"/>
      <c r="C11" s="131"/>
      <c r="D11" s="131"/>
      <c r="E11" s="131"/>
      <c r="F11" s="131"/>
      <c r="G11" s="131"/>
      <c r="H11" s="29"/>
      <c r="I11" s="165"/>
      <c r="J11" s="166"/>
      <c r="K11" s="166"/>
      <c r="L11" s="166"/>
      <c r="M11" s="166"/>
      <c r="N11" s="166"/>
      <c r="O11" s="166"/>
      <c r="P11" s="136"/>
    </row>
    <row r="12" spans="2:16" s="41" customFormat="1" ht="15" customHeight="1">
      <c r="B12" s="49"/>
      <c r="C12" s="34" t="s">
        <v>6</v>
      </c>
      <c r="D12" s="34"/>
      <c r="E12" s="34"/>
      <c r="F12" s="34"/>
      <c r="G12" s="34"/>
      <c r="I12" s="167" t="s">
        <v>97</v>
      </c>
      <c r="J12" s="48">
        <v>20449</v>
      </c>
      <c r="K12" s="48">
        <v>5264</v>
      </c>
      <c r="L12" s="48">
        <v>8027</v>
      </c>
      <c r="M12" s="48">
        <v>6613</v>
      </c>
      <c r="N12" s="48">
        <v>427</v>
      </c>
      <c r="O12" s="48">
        <v>118</v>
      </c>
      <c r="P12" s="49"/>
    </row>
    <row r="13" spans="2:16" s="41" customFormat="1" ht="22.5" customHeight="1">
      <c r="B13" s="49"/>
      <c r="C13" s="151" t="s">
        <v>98</v>
      </c>
      <c r="D13" s="151"/>
      <c r="E13" s="151"/>
      <c r="F13" s="151"/>
      <c r="G13" s="151"/>
      <c r="I13" s="167" t="s">
        <v>44</v>
      </c>
      <c r="J13" s="37">
        <v>3246</v>
      </c>
      <c r="K13" s="48">
        <v>522</v>
      </c>
      <c r="L13" s="48">
        <v>1671</v>
      </c>
      <c r="M13" s="48">
        <v>995</v>
      </c>
      <c r="N13" s="48">
        <v>31</v>
      </c>
      <c r="O13" s="48">
        <v>27</v>
      </c>
      <c r="P13" s="49"/>
    </row>
    <row r="14" spans="2:16" s="41" customFormat="1" ht="15" customHeight="1">
      <c r="B14" s="49"/>
      <c r="C14" s="151" t="s">
        <v>99</v>
      </c>
      <c r="D14" s="151"/>
      <c r="E14" s="151"/>
      <c r="F14" s="151"/>
      <c r="G14" s="151"/>
      <c r="I14" s="167" t="s">
        <v>125</v>
      </c>
      <c r="J14" s="48">
        <v>3411</v>
      </c>
      <c r="K14" s="48">
        <v>558</v>
      </c>
      <c r="L14" s="48">
        <v>1652</v>
      </c>
      <c r="M14" s="48">
        <v>1135</v>
      </c>
      <c r="N14" s="48">
        <v>35</v>
      </c>
      <c r="O14" s="48">
        <v>31</v>
      </c>
      <c r="P14" s="49"/>
    </row>
    <row r="15" spans="2:16" s="154" customFormat="1" ht="15" customHeight="1">
      <c r="B15" s="49"/>
      <c r="C15" s="152"/>
      <c r="D15" s="152"/>
      <c r="E15" s="152"/>
      <c r="F15" s="152"/>
      <c r="G15" s="152"/>
      <c r="H15" s="41"/>
      <c r="I15" s="168" t="s">
        <v>126</v>
      </c>
      <c r="J15" s="45">
        <v>3623</v>
      </c>
      <c r="K15" s="45">
        <v>588</v>
      </c>
      <c r="L15" s="45">
        <v>1622</v>
      </c>
      <c r="M15" s="45">
        <v>1333</v>
      </c>
      <c r="N15" s="45">
        <v>44</v>
      </c>
      <c r="O15" s="45">
        <v>36</v>
      </c>
      <c r="P15" s="49"/>
    </row>
    <row r="16" spans="2:16" s="41" customFormat="1" ht="22.5" customHeight="1">
      <c r="B16" s="49"/>
      <c r="D16" s="104" t="s">
        <v>8</v>
      </c>
      <c r="E16" s="104"/>
      <c r="F16" s="104"/>
      <c r="G16" s="104"/>
      <c r="H16" s="104"/>
      <c r="I16" s="155"/>
      <c r="J16" s="48">
        <v>530</v>
      </c>
      <c r="K16" s="48">
        <v>70</v>
      </c>
      <c r="L16" s="48">
        <v>245</v>
      </c>
      <c r="M16" s="48">
        <v>201</v>
      </c>
      <c r="N16" s="48">
        <v>6</v>
      </c>
      <c r="O16" s="48">
        <v>8</v>
      </c>
      <c r="P16" s="49"/>
    </row>
    <row r="17" spans="2:16" s="41" customFormat="1" ht="15" customHeight="1">
      <c r="B17" s="49"/>
      <c r="D17" s="104" t="s">
        <v>9</v>
      </c>
      <c r="E17" s="104"/>
      <c r="F17" s="104"/>
      <c r="G17" s="104"/>
      <c r="H17" s="104"/>
      <c r="I17" s="155"/>
      <c r="J17" s="48">
        <v>317</v>
      </c>
      <c r="K17" s="48">
        <v>52</v>
      </c>
      <c r="L17" s="48">
        <v>127</v>
      </c>
      <c r="M17" s="48">
        <v>135</v>
      </c>
      <c r="N17" s="48">
        <v>3</v>
      </c>
      <c r="O17" s="48">
        <v>0</v>
      </c>
      <c r="P17" s="49"/>
    </row>
    <row r="18" spans="2:16" s="41" customFormat="1" ht="15" customHeight="1">
      <c r="B18" s="49"/>
      <c r="D18" s="104" t="s">
        <v>10</v>
      </c>
      <c r="E18" s="104"/>
      <c r="F18" s="104"/>
      <c r="G18" s="104"/>
      <c r="H18" s="104"/>
      <c r="I18" s="155"/>
      <c r="J18" s="48">
        <v>493</v>
      </c>
      <c r="K18" s="48">
        <v>108</v>
      </c>
      <c r="L18" s="48">
        <v>239</v>
      </c>
      <c r="M18" s="48">
        <v>130</v>
      </c>
      <c r="N18" s="48">
        <v>8</v>
      </c>
      <c r="O18" s="48">
        <v>8</v>
      </c>
      <c r="P18" s="49"/>
    </row>
    <row r="19" spans="2:16" s="41" customFormat="1" ht="15" customHeight="1">
      <c r="B19" s="49"/>
      <c r="D19" s="104" t="s">
        <v>11</v>
      </c>
      <c r="E19" s="104"/>
      <c r="F19" s="104"/>
      <c r="G19" s="104"/>
      <c r="H19" s="104"/>
      <c r="I19" s="155"/>
      <c r="J19" s="48">
        <v>296</v>
      </c>
      <c r="K19" s="48">
        <v>39</v>
      </c>
      <c r="L19" s="48">
        <v>123</v>
      </c>
      <c r="M19" s="48">
        <v>131</v>
      </c>
      <c r="N19" s="48">
        <v>2</v>
      </c>
      <c r="O19" s="48">
        <v>1</v>
      </c>
      <c r="P19" s="49"/>
    </row>
    <row r="20" spans="2:16" s="41" customFormat="1" ht="15" customHeight="1">
      <c r="B20" s="49"/>
      <c r="D20" s="104" t="s">
        <v>12</v>
      </c>
      <c r="E20" s="104"/>
      <c r="F20" s="104"/>
      <c r="G20" s="104"/>
      <c r="H20" s="104"/>
      <c r="I20" s="155"/>
      <c r="J20" s="48">
        <v>548</v>
      </c>
      <c r="K20" s="48">
        <v>98</v>
      </c>
      <c r="L20" s="48">
        <v>260</v>
      </c>
      <c r="M20" s="48">
        <v>183</v>
      </c>
      <c r="N20" s="48">
        <v>6</v>
      </c>
      <c r="O20" s="48">
        <v>1</v>
      </c>
      <c r="P20" s="49"/>
    </row>
    <row r="21" spans="2:16" s="41" customFormat="1" ht="22.5" customHeight="1">
      <c r="B21" s="49"/>
      <c r="D21" s="104" t="s">
        <v>13</v>
      </c>
      <c r="E21" s="104"/>
      <c r="F21" s="104"/>
      <c r="G21" s="104"/>
      <c r="H21" s="104"/>
      <c r="I21" s="155"/>
      <c r="J21" s="48">
        <v>16</v>
      </c>
      <c r="K21" s="48">
        <v>4</v>
      </c>
      <c r="L21" s="48">
        <v>6</v>
      </c>
      <c r="M21" s="48">
        <v>6</v>
      </c>
      <c r="N21" s="48">
        <v>0</v>
      </c>
      <c r="O21" s="48">
        <v>0</v>
      </c>
      <c r="P21" s="49"/>
    </row>
    <row r="22" spans="2:16" s="41" customFormat="1" ht="15" customHeight="1">
      <c r="B22" s="49"/>
      <c r="D22" s="104" t="s">
        <v>14</v>
      </c>
      <c r="E22" s="104"/>
      <c r="F22" s="104"/>
      <c r="G22" s="104"/>
      <c r="H22" s="104"/>
      <c r="I22" s="155"/>
      <c r="J22" s="48">
        <v>175</v>
      </c>
      <c r="K22" s="48">
        <v>9</v>
      </c>
      <c r="L22" s="48">
        <v>122</v>
      </c>
      <c r="M22" s="48">
        <v>42</v>
      </c>
      <c r="N22" s="48">
        <v>0</v>
      </c>
      <c r="O22" s="48">
        <v>2</v>
      </c>
      <c r="P22" s="49"/>
    </row>
    <row r="23" spans="2:16" s="41" customFormat="1" ht="15" customHeight="1">
      <c r="B23" s="49"/>
      <c r="D23" s="104" t="s">
        <v>15</v>
      </c>
      <c r="E23" s="104"/>
      <c r="F23" s="104"/>
      <c r="G23" s="104"/>
      <c r="H23" s="104"/>
      <c r="I23" s="155"/>
      <c r="J23" s="48">
        <v>165</v>
      </c>
      <c r="K23" s="48">
        <v>31</v>
      </c>
      <c r="L23" s="48">
        <v>37</v>
      </c>
      <c r="M23" s="48">
        <v>91</v>
      </c>
      <c r="N23" s="48">
        <v>1</v>
      </c>
      <c r="O23" s="48">
        <v>5</v>
      </c>
      <c r="P23" s="49"/>
    </row>
    <row r="24" spans="2:16" s="41" customFormat="1" ht="15" customHeight="1">
      <c r="B24" s="49"/>
      <c r="D24" s="104" t="s">
        <v>16</v>
      </c>
      <c r="E24" s="104"/>
      <c r="F24" s="104"/>
      <c r="G24" s="104"/>
      <c r="H24" s="104"/>
      <c r="I24" s="155"/>
      <c r="J24" s="48">
        <v>691</v>
      </c>
      <c r="K24" s="48">
        <v>140</v>
      </c>
      <c r="L24" s="48">
        <v>288</v>
      </c>
      <c r="M24" s="48">
        <v>242</v>
      </c>
      <c r="N24" s="48">
        <v>14</v>
      </c>
      <c r="O24" s="48">
        <v>7</v>
      </c>
      <c r="P24" s="49"/>
    </row>
    <row r="25" spans="2:16" s="41" customFormat="1" ht="15" customHeight="1">
      <c r="B25" s="49"/>
      <c r="D25" s="104" t="s">
        <v>17</v>
      </c>
      <c r="E25" s="104"/>
      <c r="F25" s="104"/>
      <c r="G25" s="104"/>
      <c r="H25" s="104"/>
      <c r="I25" s="155"/>
      <c r="J25" s="48">
        <v>392</v>
      </c>
      <c r="K25" s="48">
        <v>37</v>
      </c>
      <c r="L25" s="48">
        <v>175</v>
      </c>
      <c r="M25" s="48">
        <v>172</v>
      </c>
      <c r="N25" s="48">
        <v>4</v>
      </c>
      <c r="O25" s="48">
        <v>4</v>
      </c>
      <c r="P25" s="49"/>
    </row>
    <row r="26" spans="2:16" s="41" customFormat="1" ht="7.5" customHeight="1">
      <c r="B26" s="49"/>
      <c r="E26" s="156"/>
      <c r="F26" s="156"/>
      <c r="G26" s="156"/>
      <c r="H26" s="156"/>
      <c r="I26" s="157"/>
      <c r="J26" s="48"/>
      <c r="K26" s="48"/>
      <c r="L26" s="48"/>
      <c r="M26" s="48"/>
      <c r="N26" s="48"/>
      <c r="O26" s="48"/>
      <c r="P26" s="49"/>
    </row>
    <row r="27" spans="2:16" s="50" customFormat="1" ht="12" customHeight="1">
      <c r="B27" s="142"/>
      <c r="C27" s="52"/>
      <c r="D27" s="52"/>
      <c r="E27" s="52"/>
      <c r="F27" s="52"/>
      <c r="G27" s="52"/>
      <c r="H27" s="52"/>
      <c r="I27" s="52"/>
      <c r="J27" s="52"/>
      <c r="K27" s="52"/>
      <c r="L27" s="52"/>
      <c r="M27" s="52"/>
      <c r="N27" s="52"/>
      <c r="O27" s="52"/>
      <c r="P27" s="142"/>
    </row>
    <row r="28" spans="2:16" s="50" customFormat="1" ht="12" customHeight="1">
      <c r="B28" s="142"/>
      <c r="C28" s="72"/>
      <c r="P28" s="142"/>
    </row>
    <row r="29" spans="2:16" s="15" customFormat="1" ht="12.75" customHeight="1">
      <c r="B29" s="14"/>
      <c r="C29" s="50"/>
      <c r="D29" s="50"/>
      <c r="E29" s="50"/>
      <c r="I29" s="56"/>
      <c r="M29" s="102"/>
      <c r="P29" s="14"/>
    </row>
    <row r="30" spans="2:16" s="75" customFormat="1" ht="17.25" customHeight="1">
      <c r="B30" s="14"/>
      <c r="C30" s="4" t="s">
        <v>127</v>
      </c>
      <c r="D30" s="4"/>
      <c r="E30" s="4"/>
      <c r="F30" s="4"/>
      <c r="G30" s="4"/>
      <c r="H30" s="4"/>
      <c r="I30" s="4"/>
      <c r="J30" s="4"/>
      <c r="K30" s="4"/>
      <c r="L30" s="4"/>
      <c r="M30" s="4"/>
      <c r="N30" s="4"/>
      <c r="O30" s="4"/>
      <c r="P30" s="14"/>
    </row>
    <row r="31" spans="2:16" s="75" customFormat="1" ht="17.25" customHeight="1">
      <c r="B31" s="14"/>
      <c r="C31" s="4" t="s">
        <v>128</v>
      </c>
      <c r="D31" s="4"/>
      <c r="E31" s="4"/>
      <c r="F31" s="4"/>
      <c r="G31" s="4"/>
      <c r="H31" s="4"/>
      <c r="I31" s="4"/>
      <c r="J31" s="4"/>
      <c r="K31" s="4"/>
      <c r="L31" s="4"/>
      <c r="M31" s="4"/>
      <c r="N31" s="4"/>
      <c r="O31" s="4"/>
      <c r="P31" s="14"/>
    </row>
    <row r="32" spans="2:16" s="1" customFormat="1" ht="15" customHeight="1" thickBot="1">
      <c r="B32" s="14"/>
      <c r="M32" s="32"/>
      <c r="N32" s="32"/>
      <c r="O32" s="102"/>
      <c r="P32" s="14"/>
    </row>
    <row r="33" spans="2:16" s="15" customFormat="1" ht="15.75" customHeight="1" thickTop="1">
      <c r="B33" s="14"/>
      <c r="C33" s="10" t="s">
        <v>3</v>
      </c>
      <c r="D33" s="10"/>
      <c r="E33" s="10"/>
      <c r="F33" s="10"/>
      <c r="G33" s="10"/>
      <c r="H33" s="10"/>
      <c r="I33" s="11"/>
      <c r="J33" s="169" t="s">
        <v>129</v>
      </c>
      <c r="K33" s="170"/>
      <c r="L33" s="170"/>
      <c r="M33" s="170"/>
      <c r="N33" s="171"/>
      <c r="O33" s="171"/>
      <c r="P33" s="14"/>
    </row>
    <row r="34" spans="2:16" s="15" customFormat="1" ht="15.75" customHeight="1">
      <c r="B34" s="14"/>
      <c r="C34" s="16"/>
      <c r="D34" s="16"/>
      <c r="E34" s="16"/>
      <c r="F34" s="16"/>
      <c r="G34" s="16"/>
      <c r="H34" s="16"/>
      <c r="I34" s="17"/>
      <c r="J34" s="172" t="s">
        <v>130</v>
      </c>
      <c r="K34" s="172" t="s">
        <v>131</v>
      </c>
      <c r="L34" s="172" t="s">
        <v>132</v>
      </c>
      <c r="M34" s="173" t="s">
        <v>133</v>
      </c>
      <c r="N34" s="171"/>
      <c r="O34" s="171"/>
      <c r="P34" s="14"/>
    </row>
    <row r="35" spans="2:16" s="15" customFormat="1" ht="15.75" customHeight="1">
      <c r="B35" s="14"/>
      <c r="C35" s="16"/>
      <c r="D35" s="16"/>
      <c r="E35" s="16"/>
      <c r="F35" s="16"/>
      <c r="G35" s="16"/>
      <c r="H35" s="16"/>
      <c r="I35" s="17"/>
      <c r="J35" s="174"/>
      <c r="K35" s="174"/>
      <c r="L35" s="174"/>
      <c r="M35" s="175"/>
      <c r="N35" s="171"/>
      <c r="O35" s="171"/>
      <c r="P35" s="14"/>
    </row>
    <row r="36" spans="2:16" s="15" customFormat="1" ht="15.75" customHeight="1">
      <c r="B36" s="14"/>
      <c r="C36" s="24"/>
      <c r="D36" s="24"/>
      <c r="E36" s="24"/>
      <c r="F36" s="24"/>
      <c r="G36" s="24"/>
      <c r="H36" s="24"/>
      <c r="I36" s="25"/>
      <c r="J36" s="176"/>
      <c r="K36" s="176"/>
      <c r="L36" s="176"/>
      <c r="M36" s="177"/>
      <c r="N36" s="171"/>
      <c r="O36" s="171"/>
      <c r="P36" s="14"/>
    </row>
    <row r="37" spans="2:16" s="32" customFormat="1" ht="15" customHeight="1">
      <c r="B37" s="2"/>
      <c r="C37" s="131"/>
      <c r="D37" s="131"/>
      <c r="E37" s="131"/>
      <c r="F37" s="131"/>
      <c r="G37" s="131"/>
      <c r="H37" s="29"/>
      <c r="I37" s="178"/>
      <c r="J37" s="179" t="s">
        <v>134</v>
      </c>
      <c r="K37" s="180" t="s">
        <v>134</v>
      </c>
      <c r="L37" s="180" t="s">
        <v>134</v>
      </c>
      <c r="M37" s="180" t="s">
        <v>134</v>
      </c>
      <c r="N37" s="180"/>
      <c r="O37" s="180"/>
      <c r="P37" s="2"/>
    </row>
    <row r="38" spans="2:16" s="41" customFormat="1" ht="15" customHeight="1">
      <c r="B38" s="14"/>
      <c r="C38" s="104" t="s">
        <v>6</v>
      </c>
      <c r="D38" s="104"/>
      <c r="E38" s="104"/>
      <c r="F38" s="104"/>
      <c r="G38" s="104"/>
      <c r="H38" s="104"/>
      <c r="I38" s="104"/>
      <c r="J38" s="37">
        <v>105884</v>
      </c>
      <c r="K38" s="48">
        <v>45345</v>
      </c>
      <c r="L38" s="48">
        <v>465263</v>
      </c>
      <c r="M38" s="48">
        <v>750833</v>
      </c>
      <c r="N38" s="48"/>
      <c r="O38" s="48"/>
      <c r="P38" s="14"/>
    </row>
    <row r="39" spans="2:16" s="41" customFormat="1" ht="26.25" customHeight="1">
      <c r="B39" s="14"/>
      <c r="C39" s="181" t="s">
        <v>135</v>
      </c>
      <c r="D39" s="181"/>
      <c r="E39" s="181"/>
      <c r="F39" s="181"/>
      <c r="G39" s="181"/>
      <c r="H39" s="181"/>
      <c r="I39" s="181"/>
      <c r="J39" s="69">
        <v>13764</v>
      </c>
      <c r="K39" s="39">
        <v>6278</v>
      </c>
      <c r="L39" s="39">
        <v>62905</v>
      </c>
      <c r="M39" s="45">
        <v>106966</v>
      </c>
      <c r="N39" s="45"/>
      <c r="O39" s="45"/>
      <c r="P39" s="14"/>
    </row>
    <row r="40" spans="2:16" s="41" customFormat="1" ht="22.5" customHeight="1">
      <c r="B40" s="14"/>
      <c r="D40" s="104" t="s">
        <v>8</v>
      </c>
      <c r="E40" s="104"/>
      <c r="F40" s="104"/>
      <c r="G40" s="104"/>
      <c r="H40" s="104"/>
      <c r="I40" s="104"/>
      <c r="J40" s="37">
        <v>3257</v>
      </c>
      <c r="K40" s="38">
        <v>1007</v>
      </c>
      <c r="L40" s="38">
        <v>14344</v>
      </c>
      <c r="M40" s="48">
        <v>23901</v>
      </c>
      <c r="N40" s="48"/>
      <c r="O40" s="48"/>
      <c r="P40" s="14"/>
    </row>
    <row r="41" spans="2:16" s="41" customFormat="1" ht="15" customHeight="1">
      <c r="B41" s="14"/>
      <c r="D41" s="104" t="s">
        <v>9</v>
      </c>
      <c r="E41" s="104"/>
      <c r="F41" s="104"/>
      <c r="G41" s="104"/>
      <c r="H41" s="104"/>
      <c r="I41" s="104"/>
      <c r="J41" s="37">
        <v>5284</v>
      </c>
      <c r="K41" s="38">
        <v>2556</v>
      </c>
      <c r="L41" s="38">
        <v>17383</v>
      </c>
      <c r="M41" s="48">
        <v>26453</v>
      </c>
      <c r="N41" s="48"/>
      <c r="O41" s="48"/>
      <c r="P41" s="14"/>
    </row>
    <row r="42" spans="2:16" s="41" customFormat="1" ht="15" customHeight="1">
      <c r="B42" s="14"/>
      <c r="D42" s="104" t="s">
        <v>10</v>
      </c>
      <c r="E42" s="104"/>
      <c r="F42" s="104"/>
      <c r="G42" s="104"/>
      <c r="H42" s="104"/>
      <c r="I42" s="104"/>
      <c r="J42" s="37">
        <v>941</v>
      </c>
      <c r="K42" s="38">
        <v>617</v>
      </c>
      <c r="L42" s="38">
        <v>4925</v>
      </c>
      <c r="M42" s="48">
        <v>7287</v>
      </c>
      <c r="N42" s="48"/>
      <c r="O42" s="48"/>
      <c r="P42" s="14"/>
    </row>
    <row r="43" spans="2:16" s="41" customFormat="1" ht="15" customHeight="1">
      <c r="B43" s="14"/>
      <c r="D43" s="104" t="s">
        <v>11</v>
      </c>
      <c r="E43" s="104"/>
      <c r="F43" s="104"/>
      <c r="G43" s="104"/>
      <c r="H43" s="104"/>
      <c r="I43" s="104"/>
      <c r="J43" s="37">
        <v>1222</v>
      </c>
      <c r="K43" s="38">
        <v>545</v>
      </c>
      <c r="L43" s="38">
        <v>3979</v>
      </c>
      <c r="M43" s="48">
        <v>6956</v>
      </c>
      <c r="N43" s="48"/>
      <c r="O43" s="48"/>
      <c r="P43" s="14"/>
    </row>
    <row r="44" spans="2:16" s="41" customFormat="1" ht="15" customHeight="1">
      <c r="B44" s="14"/>
      <c r="D44" s="104" t="s">
        <v>12</v>
      </c>
      <c r="E44" s="104"/>
      <c r="F44" s="104"/>
      <c r="G44" s="104"/>
      <c r="H44" s="104"/>
      <c r="I44" s="104"/>
      <c r="J44" s="37">
        <v>1069</v>
      </c>
      <c r="K44" s="38">
        <v>116</v>
      </c>
      <c r="L44" s="38">
        <v>5017</v>
      </c>
      <c r="M44" s="48">
        <v>7504</v>
      </c>
      <c r="N44" s="48"/>
      <c r="O44" s="48"/>
      <c r="P44" s="14"/>
    </row>
    <row r="45" spans="2:16" s="41" customFormat="1" ht="22.5" customHeight="1">
      <c r="B45" s="14"/>
      <c r="D45" s="104" t="s">
        <v>13</v>
      </c>
      <c r="E45" s="104"/>
      <c r="F45" s="104"/>
      <c r="G45" s="104"/>
      <c r="H45" s="104"/>
      <c r="I45" s="104"/>
      <c r="J45" s="37">
        <v>3</v>
      </c>
      <c r="K45" s="38">
        <v>13</v>
      </c>
      <c r="L45" s="38">
        <v>1</v>
      </c>
      <c r="M45" s="48">
        <v>136</v>
      </c>
      <c r="N45" s="48"/>
      <c r="O45" s="48"/>
      <c r="P45" s="14"/>
    </row>
    <row r="46" spans="2:16" s="41" customFormat="1" ht="15" customHeight="1">
      <c r="B46" s="14"/>
      <c r="D46" s="104" t="s">
        <v>14</v>
      </c>
      <c r="E46" s="104"/>
      <c r="F46" s="104"/>
      <c r="G46" s="104"/>
      <c r="H46" s="104"/>
      <c r="I46" s="104"/>
      <c r="J46" s="37">
        <v>123</v>
      </c>
      <c r="K46" s="48">
        <v>50</v>
      </c>
      <c r="L46" s="48">
        <v>330</v>
      </c>
      <c r="M46" s="48">
        <v>1834</v>
      </c>
      <c r="N46" s="48"/>
      <c r="O46" s="48"/>
      <c r="P46" s="14"/>
    </row>
    <row r="47" spans="2:16" s="41" customFormat="1" ht="15" customHeight="1">
      <c r="B47" s="14"/>
      <c r="D47" s="104" t="s">
        <v>15</v>
      </c>
      <c r="E47" s="104"/>
      <c r="F47" s="104"/>
      <c r="G47" s="104"/>
      <c r="H47" s="104"/>
      <c r="I47" s="104"/>
      <c r="J47" s="37">
        <v>125</v>
      </c>
      <c r="K47" s="48">
        <v>86</v>
      </c>
      <c r="L47" s="48">
        <v>1483</v>
      </c>
      <c r="M47" s="48">
        <v>5724</v>
      </c>
      <c r="N47" s="48"/>
      <c r="O47" s="48"/>
      <c r="P47" s="14"/>
    </row>
    <row r="48" spans="2:16" s="41" customFormat="1" ht="15" customHeight="1">
      <c r="B48" s="14"/>
      <c r="D48" s="104" t="s">
        <v>16</v>
      </c>
      <c r="E48" s="104"/>
      <c r="F48" s="104"/>
      <c r="G48" s="104"/>
      <c r="H48" s="104"/>
      <c r="I48" s="104"/>
      <c r="J48" s="37">
        <v>1420</v>
      </c>
      <c r="K48" s="48">
        <v>1167</v>
      </c>
      <c r="L48" s="48">
        <v>12893</v>
      </c>
      <c r="M48" s="48">
        <v>22998</v>
      </c>
      <c r="N48" s="48"/>
      <c r="O48" s="48"/>
      <c r="P48" s="14"/>
    </row>
    <row r="49" spans="2:16" s="41" customFormat="1" ht="15" customHeight="1">
      <c r="B49" s="14"/>
      <c r="D49" s="104" t="s">
        <v>17</v>
      </c>
      <c r="E49" s="104"/>
      <c r="F49" s="104"/>
      <c r="G49" s="104"/>
      <c r="H49" s="104"/>
      <c r="I49" s="104"/>
      <c r="J49" s="37">
        <v>320</v>
      </c>
      <c r="K49" s="48">
        <v>121</v>
      </c>
      <c r="L49" s="48">
        <v>1740</v>
      </c>
      <c r="M49" s="48">
        <v>4173</v>
      </c>
      <c r="N49" s="48"/>
      <c r="O49" s="48"/>
      <c r="P49" s="14"/>
    </row>
    <row r="50" spans="2:16" s="41" customFormat="1" ht="7.5" customHeight="1">
      <c r="B50" s="14"/>
      <c r="C50" s="182"/>
      <c r="D50" s="182"/>
      <c r="E50" s="183"/>
      <c r="F50" s="183"/>
      <c r="G50" s="183"/>
      <c r="H50" s="183"/>
      <c r="I50" s="184"/>
      <c r="J50" s="185"/>
      <c r="K50" s="48"/>
      <c r="L50" s="48"/>
      <c r="M50" s="184"/>
      <c r="N50" s="48"/>
      <c r="O50" s="48"/>
      <c r="P50" s="14"/>
    </row>
    <row r="51" spans="2:16" s="50" customFormat="1" ht="12" customHeight="1">
      <c r="B51" s="14"/>
      <c r="C51" s="52" t="s">
        <v>136</v>
      </c>
      <c r="D51" s="52"/>
      <c r="E51" s="52"/>
      <c r="F51" s="52"/>
      <c r="G51" s="52"/>
      <c r="H51" s="52"/>
      <c r="I51" s="52"/>
      <c r="J51" s="52"/>
      <c r="K51" s="52"/>
      <c r="L51" s="52"/>
      <c r="P51" s="14"/>
    </row>
    <row r="52" spans="2:16" s="50" customFormat="1" ht="12" customHeight="1">
      <c r="B52" s="14"/>
      <c r="C52" s="54" t="s">
        <v>137</v>
      </c>
      <c r="E52" s="54"/>
      <c r="F52" s="54"/>
      <c r="H52" s="54"/>
      <c r="P52" s="14"/>
    </row>
    <row r="53" spans="2:16" s="50" customFormat="1" ht="12" customHeight="1">
      <c r="B53" s="14"/>
      <c r="C53" s="50" t="s">
        <v>138</v>
      </c>
      <c r="E53" s="54"/>
      <c r="F53" s="54"/>
      <c r="G53" s="54"/>
      <c r="H53" s="54"/>
      <c r="P53" s="14"/>
    </row>
    <row r="54" spans="11:12" ht="11.25" customHeight="1">
      <c r="K54" s="15"/>
      <c r="L54" s="15"/>
    </row>
  </sheetData>
  <sheetProtection/>
  <mergeCells count="38">
    <mergeCell ref="D44:I44"/>
    <mergeCell ref="D45:I45"/>
    <mergeCell ref="D46:I46"/>
    <mergeCell ref="D47:I47"/>
    <mergeCell ref="D48:I48"/>
    <mergeCell ref="D49:I49"/>
    <mergeCell ref="C38:I38"/>
    <mergeCell ref="C39:I39"/>
    <mergeCell ref="D40:I40"/>
    <mergeCell ref="D41:I41"/>
    <mergeCell ref="D42:I42"/>
    <mergeCell ref="D43:I43"/>
    <mergeCell ref="D24:I24"/>
    <mergeCell ref="D25:I25"/>
    <mergeCell ref="C33:I36"/>
    <mergeCell ref="J33:M33"/>
    <mergeCell ref="J34:J36"/>
    <mergeCell ref="K34:K36"/>
    <mergeCell ref="L34:L36"/>
    <mergeCell ref="M34:M36"/>
    <mergeCell ref="D18:I18"/>
    <mergeCell ref="D19:I19"/>
    <mergeCell ref="D20:I20"/>
    <mergeCell ref="D21:I21"/>
    <mergeCell ref="D22:I22"/>
    <mergeCell ref="D23:I23"/>
    <mergeCell ref="O8:O10"/>
    <mergeCell ref="C12:G12"/>
    <mergeCell ref="C13:G13"/>
    <mergeCell ref="C14:G14"/>
    <mergeCell ref="D16:I16"/>
    <mergeCell ref="D17:I17"/>
    <mergeCell ref="C7:I10"/>
    <mergeCell ref="J7:J10"/>
    <mergeCell ref="K8:K10"/>
    <mergeCell ref="L8:L10"/>
    <mergeCell ref="M8:M10"/>
    <mergeCell ref="N8:N10"/>
  </mergeCells>
  <printOptions horizontalCentered="1"/>
  <pageMargins left="0.3937007874015748" right="0.3937007874015748" top="0.3937007874015748" bottom="0.3937007874015748" header="0.3937007874015748" footer="0.11811023622047245"/>
  <pageSetup cellComments="asDisplayed"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U60"/>
  <sheetViews>
    <sheetView view="pageBreakPreview" zoomScaleSheetLayoutView="100" zoomScalePageLayoutView="0" workbookViewId="0" topLeftCell="A1">
      <selection activeCell="A1" sqref="A1"/>
    </sheetView>
  </sheetViews>
  <sheetFormatPr defaultColWidth="2.25390625" defaultRowHeight="14.25" customHeight="1"/>
  <cols>
    <col min="1" max="1" width="2.75390625" style="56" customWidth="1"/>
    <col min="2" max="2" width="1.12109375" style="14" customWidth="1"/>
    <col min="3" max="7" width="2.25390625" style="56" customWidth="1"/>
    <col min="8" max="8" width="0.875" style="1" customWidth="1"/>
    <col min="9" max="17" width="10.25390625" style="56" customWidth="1"/>
    <col min="18" max="18" width="1.12109375" style="14" customWidth="1"/>
    <col min="19" max="16384" width="2.25390625" style="56" customWidth="1"/>
  </cols>
  <sheetData>
    <row r="1" spans="2:18" s="1" customFormat="1" ht="11.25" customHeight="1">
      <c r="B1" s="14"/>
      <c r="Q1" s="3"/>
      <c r="R1" s="14"/>
    </row>
    <row r="2" spans="2:18" s="4" customFormat="1" ht="17.25" customHeight="1">
      <c r="B2" s="14"/>
      <c r="R2" s="14"/>
    </row>
    <row r="3" spans="2:18" s="6" customFormat="1" ht="17.25" customHeight="1">
      <c r="B3" s="135"/>
      <c r="C3" s="6" t="s">
        <v>35</v>
      </c>
      <c r="R3" s="135"/>
    </row>
    <row r="4" spans="2:18" s="75" customFormat="1" ht="17.25" customHeight="1">
      <c r="B4" s="14"/>
      <c r="C4" s="4" t="s">
        <v>139</v>
      </c>
      <c r="D4" s="4"/>
      <c r="E4" s="4"/>
      <c r="F4" s="4"/>
      <c r="G4" s="4"/>
      <c r="H4" s="4"/>
      <c r="I4" s="4"/>
      <c r="J4" s="4"/>
      <c r="K4" s="4"/>
      <c r="L4" s="4"/>
      <c r="M4" s="4"/>
      <c r="N4" s="4"/>
      <c r="O4" s="4"/>
      <c r="P4" s="4"/>
      <c r="R4" s="14"/>
    </row>
    <row r="5" spans="2:18" s="75" customFormat="1" ht="17.25" customHeight="1">
      <c r="B5" s="49"/>
      <c r="C5" s="4" t="s">
        <v>140</v>
      </c>
      <c r="D5" s="4"/>
      <c r="E5" s="4"/>
      <c r="F5" s="4"/>
      <c r="G5" s="4"/>
      <c r="H5" s="4"/>
      <c r="I5" s="4"/>
      <c r="J5" s="4"/>
      <c r="K5" s="4"/>
      <c r="L5" s="4"/>
      <c r="M5" s="4"/>
      <c r="N5" s="4"/>
      <c r="O5" s="4"/>
      <c r="R5" s="49"/>
    </row>
    <row r="6" spans="2:18" s="75" customFormat="1" ht="15" customHeight="1" thickBot="1">
      <c r="B6" s="142"/>
      <c r="C6" s="1"/>
      <c r="D6" s="1"/>
      <c r="E6" s="1"/>
      <c r="F6" s="1"/>
      <c r="G6" s="1"/>
      <c r="H6" s="1"/>
      <c r="I6" s="1"/>
      <c r="J6" s="1"/>
      <c r="K6" s="1"/>
      <c r="L6" s="1"/>
      <c r="M6" s="1"/>
      <c r="N6" s="3" t="s">
        <v>141</v>
      </c>
      <c r="O6" s="102"/>
      <c r="P6" s="1"/>
      <c r="Q6" s="1"/>
      <c r="R6" s="142"/>
    </row>
    <row r="7" spans="2:18" s="1" customFormat="1" ht="15.75" customHeight="1" thickTop="1">
      <c r="B7" s="142"/>
      <c r="C7" s="10" t="s">
        <v>3</v>
      </c>
      <c r="D7" s="10"/>
      <c r="E7" s="10"/>
      <c r="F7" s="10"/>
      <c r="G7" s="10"/>
      <c r="H7" s="11"/>
      <c r="I7" s="10" t="s">
        <v>40</v>
      </c>
      <c r="J7" s="186" t="s">
        <v>142</v>
      </c>
      <c r="K7" s="186" t="s">
        <v>143</v>
      </c>
      <c r="L7" s="186" t="s">
        <v>144</v>
      </c>
      <c r="M7" s="186" t="s">
        <v>145</v>
      </c>
      <c r="N7" s="187" t="s">
        <v>146</v>
      </c>
      <c r="O7" s="188"/>
      <c r="P7" s="15"/>
      <c r="Q7" s="15"/>
      <c r="R7" s="142"/>
    </row>
    <row r="8" spans="2:15" s="15" customFormat="1" ht="15.75" customHeight="1">
      <c r="B8" s="14"/>
      <c r="C8" s="16"/>
      <c r="D8" s="16"/>
      <c r="E8" s="16"/>
      <c r="F8" s="16"/>
      <c r="G8" s="16"/>
      <c r="H8" s="17"/>
      <c r="I8" s="16"/>
      <c r="J8" s="189"/>
      <c r="K8" s="189"/>
      <c r="L8" s="189"/>
      <c r="M8" s="189"/>
      <c r="N8" s="190"/>
      <c r="O8" s="188"/>
    </row>
    <row r="9" spans="2:15" s="15" customFormat="1" ht="15.75" customHeight="1">
      <c r="B9" s="14"/>
      <c r="C9" s="16"/>
      <c r="D9" s="16"/>
      <c r="E9" s="16"/>
      <c r="F9" s="16"/>
      <c r="G9" s="16"/>
      <c r="H9" s="17"/>
      <c r="I9" s="16"/>
      <c r="J9" s="189"/>
      <c r="K9" s="189"/>
      <c r="L9" s="189"/>
      <c r="M9" s="189"/>
      <c r="N9" s="190"/>
      <c r="O9" s="188"/>
    </row>
    <row r="10" spans="2:15" s="15" customFormat="1" ht="15.75" customHeight="1">
      <c r="B10" s="14"/>
      <c r="C10" s="24"/>
      <c r="D10" s="24"/>
      <c r="E10" s="24"/>
      <c r="F10" s="24"/>
      <c r="G10" s="24"/>
      <c r="H10" s="25"/>
      <c r="I10" s="24"/>
      <c r="J10" s="191"/>
      <c r="K10" s="191"/>
      <c r="L10" s="191"/>
      <c r="M10" s="191"/>
      <c r="N10" s="192"/>
      <c r="O10" s="193"/>
    </row>
    <row r="11" spans="2:18" s="32" customFormat="1" ht="15" customHeight="1">
      <c r="B11" s="136"/>
      <c r="C11" s="131"/>
      <c r="D11" s="131"/>
      <c r="E11" s="131"/>
      <c r="F11" s="131"/>
      <c r="G11" s="131"/>
      <c r="H11" s="29"/>
      <c r="I11" s="194"/>
      <c r="J11" s="195"/>
      <c r="K11" s="195"/>
      <c r="L11" s="195"/>
      <c r="M11" s="195"/>
      <c r="N11" s="195"/>
      <c r="O11" s="196"/>
      <c r="P11" s="196"/>
      <c r="Q11" s="196"/>
      <c r="R11" s="136"/>
    </row>
    <row r="12" spans="2:18" s="41" customFormat="1" ht="15" customHeight="1">
      <c r="B12" s="49"/>
      <c r="C12" s="34" t="s">
        <v>6</v>
      </c>
      <c r="D12" s="34"/>
      <c r="E12" s="34"/>
      <c r="F12" s="34"/>
      <c r="G12" s="34"/>
      <c r="H12" s="47"/>
      <c r="I12" s="197">
        <v>991257</v>
      </c>
      <c r="J12" s="197">
        <v>557312</v>
      </c>
      <c r="K12" s="197">
        <v>240755</v>
      </c>
      <c r="L12" s="197">
        <v>125479</v>
      </c>
      <c r="M12" s="197">
        <v>56825</v>
      </c>
      <c r="N12" s="197">
        <v>10855</v>
      </c>
      <c r="O12" s="198"/>
      <c r="P12" s="197"/>
      <c r="Q12" s="197"/>
      <c r="R12" s="49"/>
    </row>
    <row r="13" spans="2:18" s="154" customFormat="1" ht="26.25" customHeight="1">
      <c r="B13" s="49"/>
      <c r="C13" s="67" t="s">
        <v>7</v>
      </c>
      <c r="D13" s="67"/>
      <c r="E13" s="67"/>
      <c r="F13" s="67"/>
      <c r="G13" s="67"/>
      <c r="H13" s="199"/>
      <c r="I13" s="200">
        <v>96893</v>
      </c>
      <c r="J13" s="200">
        <v>62639</v>
      </c>
      <c r="K13" s="200">
        <v>26264</v>
      </c>
      <c r="L13" s="200">
        <v>7992</v>
      </c>
      <c r="M13" s="200" t="s">
        <v>147</v>
      </c>
      <c r="N13" s="200" t="s">
        <v>147</v>
      </c>
      <c r="O13" s="201"/>
      <c r="P13" s="200"/>
      <c r="Q13" s="200"/>
      <c r="R13" s="49"/>
    </row>
    <row r="14" spans="2:18" s="154" customFormat="1" ht="22.5" customHeight="1">
      <c r="B14" s="49"/>
      <c r="C14" s="41"/>
      <c r="D14" s="104" t="s">
        <v>8</v>
      </c>
      <c r="E14" s="104"/>
      <c r="F14" s="104"/>
      <c r="G14" s="104"/>
      <c r="H14" s="157"/>
      <c r="I14" s="197">
        <v>24995</v>
      </c>
      <c r="J14" s="197">
        <v>14338</v>
      </c>
      <c r="K14" s="197">
        <v>7310</v>
      </c>
      <c r="L14" s="197">
        <v>3347</v>
      </c>
      <c r="M14" s="197" t="s">
        <v>147</v>
      </c>
      <c r="N14" s="197" t="s">
        <v>147</v>
      </c>
      <c r="O14" s="198"/>
      <c r="P14" s="197"/>
      <c r="Q14" s="197"/>
      <c r="R14" s="49"/>
    </row>
    <row r="15" spans="2:18" s="41" customFormat="1" ht="15" customHeight="1">
      <c r="B15" s="49"/>
      <c r="D15" s="104" t="s">
        <v>148</v>
      </c>
      <c r="E15" s="104"/>
      <c r="F15" s="104"/>
      <c r="G15" s="104"/>
      <c r="H15" s="157"/>
      <c r="I15" s="197">
        <v>30906</v>
      </c>
      <c r="J15" s="197">
        <v>21495</v>
      </c>
      <c r="K15" s="197">
        <v>7159</v>
      </c>
      <c r="L15" s="197">
        <v>2252</v>
      </c>
      <c r="M15" s="197" t="s">
        <v>147</v>
      </c>
      <c r="N15" s="197" t="s">
        <v>147</v>
      </c>
      <c r="O15" s="198"/>
      <c r="P15" s="197"/>
      <c r="Q15" s="197"/>
      <c r="R15" s="49"/>
    </row>
    <row r="16" spans="2:18" s="41" customFormat="1" ht="15" customHeight="1">
      <c r="B16" s="49"/>
      <c r="D16" s="104" t="s">
        <v>149</v>
      </c>
      <c r="E16" s="104"/>
      <c r="F16" s="104"/>
      <c r="G16" s="104"/>
      <c r="H16" s="157"/>
      <c r="I16" s="197">
        <v>9441</v>
      </c>
      <c r="J16" s="197">
        <v>3741</v>
      </c>
      <c r="K16" s="197">
        <v>5590</v>
      </c>
      <c r="L16" s="197">
        <v>110</v>
      </c>
      <c r="M16" s="197" t="s">
        <v>147</v>
      </c>
      <c r="N16" s="197" t="s">
        <v>147</v>
      </c>
      <c r="O16" s="198"/>
      <c r="P16" s="197"/>
      <c r="Q16" s="197"/>
      <c r="R16" s="49"/>
    </row>
    <row r="17" spans="2:18" s="41" customFormat="1" ht="15" customHeight="1">
      <c r="B17" s="49"/>
      <c r="D17" s="104" t="s">
        <v>150</v>
      </c>
      <c r="E17" s="104"/>
      <c r="F17" s="104"/>
      <c r="G17" s="104"/>
      <c r="H17" s="157"/>
      <c r="I17" s="197">
        <v>6782</v>
      </c>
      <c r="J17" s="197">
        <v>4205</v>
      </c>
      <c r="K17" s="197">
        <v>2361</v>
      </c>
      <c r="L17" s="197">
        <v>216</v>
      </c>
      <c r="M17" s="197" t="s">
        <v>147</v>
      </c>
      <c r="N17" s="197" t="s">
        <v>147</v>
      </c>
      <c r="O17" s="198"/>
      <c r="P17" s="197"/>
      <c r="Q17" s="197"/>
      <c r="R17" s="49"/>
    </row>
    <row r="18" spans="2:18" s="41" customFormat="1" ht="15" customHeight="1">
      <c r="B18" s="49"/>
      <c r="D18" s="104" t="s">
        <v>151</v>
      </c>
      <c r="E18" s="104"/>
      <c r="F18" s="104"/>
      <c r="G18" s="104"/>
      <c r="H18" s="157"/>
      <c r="I18" s="197">
        <v>6761</v>
      </c>
      <c r="J18" s="197">
        <v>5514</v>
      </c>
      <c r="K18" s="197">
        <v>721</v>
      </c>
      <c r="L18" s="197">
        <v>527</v>
      </c>
      <c r="M18" s="197" t="s">
        <v>147</v>
      </c>
      <c r="N18" s="197" t="s">
        <v>147</v>
      </c>
      <c r="O18" s="198"/>
      <c r="P18" s="197"/>
      <c r="Q18" s="197"/>
      <c r="R18" s="49"/>
    </row>
    <row r="19" spans="2:18" s="41" customFormat="1" ht="22.5" customHeight="1">
      <c r="B19" s="49"/>
      <c r="D19" s="104" t="s">
        <v>152</v>
      </c>
      <c r="E19" s="104"/>
      <c r="F19" s="104"/>
      <c r="G19" s="104"/>
      <c r="H19" s="157"/>
      <c r="I19" s="197">
        <v>2</v>
      </c>
      <c r="J19" s="197">
        <v>2</v>
      </c>
      <c r="K19" s="197">
        <v>1</v>
      </c>
      <c r="L19" s="202" t="s">
        <v>147</v>
      </c>
      <c r="M19" s="197" t="s">
        <v>147</v>
      </c>
      <c r="N19" s="197" t="s">
        <v>147</v>
      </c>
      <c r="O19" s="198"/>
      <c r="P19" s="197"/>
      <c r="Q19" s="197"/>
      <c r="R19" s="49"/>
    </row>
    <row r="20" spans="2:18" s="41" customFormat="1" ht="15" customHeight="1">
      <c r="B20" s="49"/>
      <c r="D20" s="104" t="s">
        <v>153</v>
      </c>
      <c r="E20" s="104"/>
      <c r="F20" s="104"/>
      <c r="G20" s="104"/>
      <c r="H20" s="157"/>
      <c r="I20" s="197">
        <v>238</v>
      </c>
      <c r="J20" s="197">
        <v>229</v>
      </c>
      <c r="K20" s="197">
        <v>4</v>
      </c>
      <c r="L20" s="197">
        <v>5</v>
      </c>
      <c r="M20" s="197" t="s">
        <v>147</v>
      </c>
      <c r="N20" s="197" t="s">
        <v>147</v>
      </c>
      <c r="O20" s="198"/>
      <c r="P20" s="197"/>
      <c r="Q20" s="197"/>
      <c r="R20" s="49"/>
    </row>
    <row r="21" spans="2:18" s="41" customFormat="1" ht="15" customHeight="1">
      <c r="B21" s="49"/>
      <c r="D21" s="104" t="s">
        <v>154</v>
      </c>
      <c r="E21" s="104"/>
      <c r="F21" s="104"/>
      <c r="G21" s="104"/>
      <c r="H21" s="157"/>
      <c r="I21" s="197">
        <v>416</v>
      </c>
      <c r="J21" s="197">
        <v>288</v>
      </c>
      <c r="K21" s="197">
        <v>76</v>
      </c>
      <c r="L21" s="197">
        <v>52</v>
      </c>
      <c r="M21" s="197" t="s">
        <v>147</v>
      </c>
      <c r="N21" s="197" t="s">
        <v>147</v>
      </c>
      <c r="O21" s="198"/>
      <c r="P21" s="197"/>
      <c r="Q21" s="197"/>
      <c r="R21" s="49"/>
    </row>
    <row r="22" spans="2:18" s="41" customFormat="1" ht="15" customHeight="1">
      <c r="B22" s="49"/>
      <c r="D22" s="104" t="s">
        <v>155</v>
      </c>
      <c r="E22" s="104"/>
      <c r="F22" s="104"/>
      <c r="G22" s="104"/>
      <c r="H22" s="157"/>
      <c r="I22" s="197">
        <v>13749</v>
      </c>
      <c r="J22" s="197">
        <v>10034</v>
      </c>
      <c r="K22" s="197">
        <v>2380</v>
      </c>
      <c r="L22" s="197">
        <v>1335</v>
      </c>
      <c r="M22" s="197" t="s">
        <v>147</v>
      </c>
      <c r="N22" s="197" t="s">
        <v>147</v>
      </c>
      <c r="O22" s="198"/>
      <c r="P22" s="197"/>
      <c r="Q22" s="197"/>
      <c r="R22" s="49"/>
    </row>
    <row r="23" spans="2:18" s="41" customFormat="1" ht="15" customHeight="1">
      <c r="B23" s="49"/>
      <c r="D23" s="104" t="s">
        <v>156</v>
      </c>
      <c r="E23" s="104"/>
      <c r="F23" s="104"/>
      <c r="G23" s="104"/>
      <c r="H23" s="157"/>
      <c r="I23" s="197">
        <v>3603</v>
      </c>
      <c r="J23" s="197">
        <v>2793</v>
      </c>
      <c r="K23" s="197">
        <v>662</v>
      </c>
      <c r="L23" s="197">
        <v>148</v>
      </c>
      <c r="M23" s="197" t="s">
        <v>147</v>
      </c>
      <c r="N23" s="197" t="s">
        <v>147</v>
      </c>
      <c r="O23" s="198"/>
      <c r="P23" s="197"/>
      <c r="Q23" s="197"/>
      <c r="R23" s="49"/>
    </row>
    <row r="24" spans="2:18" s="41" customFormat="1" ht="7.5" customHeight="1">
      <c r="B24" s="49"/>
      <c r="E24" s="156"/>
      <c r="F24" s="156"/>
      <c r="G24" s="156"/>
      <c r="H24" s="157"/>
      <c r="I24" s="203"/>
      <c r="J24" s="203"/>
      <c r="K24" s="203"/>
      <c r="L24" s="203"/>
      <c r="M24" s="203"/>
      <c r="N24" s="203"/>
      <c r="O24" s="204"/>
      <c r="P24" s="205"/>
      <c r="Q24" s="205"/>
      <c r="R24" s="49"/>
    </row>
    <row r="25" spans="2:18" s="50" customFormat="1" ht="12" customHeight="1">
      <c r="B25" s="49"/>
      <c r="C25" s="52" t="s">
        <v>157</v>
      </c>
      <c r="D25" s="206"/>
      <c r="E25" s="207"/>
      <c r="F25" s="207"/>
      <c r="G25" s="207"/>
      <c r="H25" s="207"/>
      <c r="I25" s="207"/>
      <c r="J25" s="207"/>
      <c r="K25" s="207"/>
      <c r="L25" s="206"/>
      <c r="M25" s="208"/>
      <c r="N25" s="208"/>
      <c r="O25" s="75"/>
      <c r="P25" s="75"/>
      <c r="Q25" s="209"/>
      <c r="R25" s="49"/>
    </row>
    <row r="26" spans="2:18" s="50" customFormat="1" ht="12" customHeight="1">
      <c r="B26" s="49"/>
      <c r="D26" s="75"/>
      <c r="E26" s="210"/>
      <c r="F26" s="210"/>
      <c r="G26" s="210"/>
      <c r="H26" s="210"/>
      <c r="I26" s="210"/>
      <c r="J26" s="210"/>
      <c r="K26" s="210"/>
      <c r="L26" s="75"/>
      <c r="M26" s="209"/>
      <c r="N26" s="209"/>
      <c r="O26" s="75"/>
      <c r="P26" s="75"/>
      <c r="Q26" s="209"/>
      <c r="R26" s="49"/>
    </row>
    <row r="27" spans="2:18" s="75" customFormat="1" ht="17.25" customHeight="1">
      <c r="B27" s="49"/>
      <c r="C27" s="4"/>
      <c r="D27" s="4"/>
      <c r="E27" s="4"/>
      <c r="F27" s="4"/>
      <c r="G27" s="4"/>
      <c r="H27" s="4"/>
      <c r="I27" s="4"/>
      <c r="J27" s="4"/>
      <c r="K27" s="4"/>
      <c r="L27" s="4"/>
      <c r="M27" s="4"/>
      <c r="N27" s="4"/>
      <c r="O27" s="4"/>
      <c r="R27" s="49"/>
    </row>
    <row r="28" spans="2:18" s="75" customFormat="1" ht="17.25" customHeight="1">
      <c r="B28" s="14"/>
      <c r="C28" s="4" t="s">
        <v>158</v>
      </c>
      <c r="D28" s="4"/>
      <c r="E28" s="4"/>
      <c r="F28" s="4"/>
      <c r="G28" s="4"/>
      <c r="H28" s="4"/>
      <c r="I28" s="4"/>
      <c r="J28" s="4"/>
      <c r="K28" s="4"/>
      <c r="L28" s="4"/>
      <c r="M28" s="4"/>
      <c r="N28" s="4"/>
      <c r="O28" s="4"/>
      <c r="R28" s="14"/>
    </row>
    <row r="29" spans="2:18" s="1" customFormat="1" ht="15" customHeight="1" thickBot="1">
      <c r="B29" s="2"/>
      <c r="O29" s="3"/>
      <c r="Q29" s="3" t="s">
        <v>141</v>
      </c>
      <c r="R29" s="2"/>
    </row>
    <row r="30" spans="2:18" s="15" customFormat="1" ht="15.75" customHeight="1" thickTop="1">
      <c r="B30" s="14"/>
      <c r="C30" s="10" t="s">
        <v>3</v>
      </c>
      <c r="D30" s="10"/>
      <c r="E30" s="10"/>
      <c r="F30" s="10"/>
      <c r="G30" s="10"/>
      <c r="H30" s="11"/>
      <c r="I30" s="211" t="s">
        <v>159</v>
      </c>
      <c r="J30" s="212" t="s">
        <v>160</v>
      </c>
      <c r="K30" s="212" t="s">
        <v>161</v>
      </c>
      <c r="L30" s="212" t="s">
        <v>162</v>
      </c>
      <c r="M30" s="212" t="s">
        <v>163</v>
      </c>
      <c r="N30" s="212" t="s">
        <v>164</v>
      </c>
      <c r="O30" s="187" t="s">
        <v>146</v>
      </c>
      <c r="P30" s="213" t="s">
        <v>165</v>
      </c>
      <c r="Q30" s="214" t="s">
        <v>166</v>
      </c>
      <c r="R30" s="14"/>
    </row>
    <row r="31" spans="2:18" s="15" customFormat="1" ht="15.75" customHeight="1">
      <c r="B31" s="14"/>
      <c r="C31" s="16"/>
      <c r="D31" s="16"/>
      <c r="E31" s="16"/>
      <c r="F31" s="16"/>
      <c r="G31" s="16"/>
      <c r="H31" s="17"/>
      <c r="I31" s="215"/>
      <c r="J31" s="216"/>
      <c r="K31" s="216"/>
      <c r="L31" s="216"/>
      <c r="M31" s="216"/>
      <c r="N31" s="216"/>
      <c r="O31" s="190"/>
      <c r="P31" s="217"/>
      <c r="Q31" s="218"/>
      <c r="R31" s="14"/>
    </row>
    <row r="32" spans="2:18" s="15" customFormat="1" ht="15.75" customHeight="1">
      <c r="B32" s="14"/>
      <c r="C32" s="16"/>
      <c r="D32" s="16"/>
      <c r="E32" s="16"/>
      <c r="F32" s="16"/>
      <c r="G32" s="16"/>
      <c r="H32" s="17"/>
      <c r="I32" s="215"/>
      <c r="J32" s="216"/>
      <c r="K32" s="216"/>
      <c r="L32" s="216"/>
      <c r="M32" s="216"/>
      <c r="N32" s="216"/>
      <c r="O32" s="190"/>
      <c r="P32" s="217"/>
      <c r="Q32" s="218"/>
      <c r="R32" s="14"/>
    </row>
    <row r="33" spans="2:18" s="15" customFormat="1" ht="15.75" customHeight="1">
      <c r="B33" s="142"/>
      <c r="C33" s="24"/>
      <c r="D33" s="24"/>
      <c r="E33" s="24"/>
      <c r="F33" s="24"/>
      <c r="G33" s="24"/>
      <c r="H33" s="25"/>
      <c r="I33" s="143"/>
      <c r="J33" s="219"/>
      <c r="K33" s="219"/>
      <c r="L33" s="219"/>
      <c r="M33" s="219"/>
      <c r="N33" s="219"/>
      <c r="O33" s="192"/>
      <c r="P33" s="220"/>
      <c r="Q33" s="221"/>
      <c r="R33" s="142"/>
    </row>
    <row r="34" spans="2:18" s="32" customFormat="1" ht="15" customHeight="1">
      <c r="B34" s="136"/>
      <c r="C34" s="131"/>
      <c r="D34" s="131"/>
      <c r="E34" s="131"/>
      <c r="F34" s="131"/>
      <c r="G34" s="131"/>
      <c r="H34" s="29"/>
      <c r="I34" s="194"/>
      <c r="J34" s="195"/>
      <c r="K34" s="195"/>
      <c r="L34" s="195"/>
      <c r="M34" s="195"/>
      <c r="N34" s="195"/>
      <c r="O34" s="195"/>
      <c r="P34" s="195"/>
      <c r="Q34" s="195"/>
      <c r="R34" s="136"/>
    </row>
    <row r="35" spans="2:18" s="41" customFormat="1" ht="15" customHeight="1">
      <c r="B35" s="49"/>
      <c r="C35" s="34" t="s">
        <v>6</v>
      </c>
      <c r="D35" s="34"/>
      <c r="E35" s="34"/>
      <c r="F35" s="34"/>
      <c r="G35" s="34"/>
      <c r="H35" s="47"/>
      <c r="I35" s="197">
        <v>201705</v>
      </c>
      <c r="J35" s="197">
        <v>15576</v>
      </c>
      <c r="K35" s="197">
        <v>16846</v>
      </c>
      <c r="L35" s="197">
        <v>4728</v>
      </c>
      <c r="M35" s="197">
        <v>131100</v>
      </c>
      <c r="N35" s="197">
        <v>57880</v>
      </c>
      <c r="O35" s="198">
        <v>14789</v>
      </c>
      <c r="P35" s="197">
        <v>54641</v>
      </c>
      <c r="Q35" s="197">
        <v>1635</v>
      </c>
      <c r="R35" s="49"/>
    </row>
    <row r="36" spans="2:18" s="154" customFormat="1" ht="26.25" customHeight="1">
      <c r="B36" s="49"/>
      <c r="C36" s="67" t="s">
        <v>7</v>
      </c>
      <c r="D36" s="67"/>
      <c r="E36" s="67"/>
      <c r="F36" s="67"/>
      <c r="G36" s="67"/>
      <c r="H36" s="199"/>
      <c r="I36" s="200">
        <v>20310</v>
      </c>
      <c r="J36" s="200">
        <v>1313</v>
      </c>
      <c r="K36" s="200">
        <v>4452</v>
      </c>
      <c r="L36" s="200">
        <v>91</v>
      </c>
      <c r="M36" s="200">
        <v>9032</v>
      </c>
      <c r="N36" s="200" t="s">
        <v>147</v>
      </c>
      <c r="O36" s="201" t="s">
        <v>59</v>
      </c>
      <c r="P36" s="200">
        <v>9349</v>
      </c>
      <c r="Q36" s="200">
        <v>35</v>
      </c>
      <c r="R36" s="49"/>
    </row>
    <row r="37" spans="2:18" s="154" customFormat="1" ht="22.5" customHeight="1">
      <c r="B37" s="49"/>
      <c r="C37" s="41"/>
      <c r="D37" s="104" t="s">
        <v>8</v>
      </c>
      <c r="E37" s="104"/>
      <c r="F37" s="104"/>
      <c r="G37" s="104"/>
      <c r="H37" s="157"/>
      <c r="I37" s="197">
        <v>4517</v>
      </c>
      <c r="J37" s="197">
        <v>1033</v>
      </c>
      <c r="K37" s="197">
        <v>1846</v>
      </c>
      <c r="L37" s="197">
        <v>39</v>
      </c>
      <c r="M37" s="197">
        <v>3466</v>
      </c>
      <c r="N37" s="197" t="s">
        <v>147</v>
      </c>
      <c r="O37" s="198" t="s">
        <v>59</v>
      </c>
      <c r="P37" s="197">
        <v>2827</v>
      </c>
      <c r="Q37" s="197">
        <v>1</v>
      </c>
      <c r="R37" s="49"/>
    </row>
    <row r="38" spans="2:18" s="41" customFormat="1" ht="15" customHeight="1">
      <c r="B38" s="49"/>
      <c r="D38" s="104" t="s">
        <v>148</v>
      </c>
      <c r="E38" s="104"/>
      <c r="F38" s="104"/>
      <c r="G38" s="104"/>
      <c r="H38" s="157"/>
      <c r="I38" s="197">
        <v>2088</v>
      </c>
      <c r="J38" s="197">
        <v>247</v>
      </c>
      <c r="K38" s="197">
        <v>1412</v>
      </c>
      <c r="L38" s="197">
        <v>8</v>
      </c>
      <c r="M38" s="197">
        <v>2432</v>
      </c>
      <c r="N38" s="197" t="s">
        <v>147</v>
      </c>
      <c r="O38" s="198" t="s">
        <v>59</v>
      </c>
      <c r="P38" s="197">
        <v>2080</v>
      </c>
      <c r="Q38" s="197">
        <v>4</v>
      </c>
      <c r="R38" s="49"/>
    </row>
    <row r="39" spans="2:18" s="41" customFormat="1" ht="15" customHeight="1">
      <c r="B39" s="49"/>
      <c r="D39" s="104" t="s">
        <v>149</v>
      </c>
      <c r="E39" s="104"/>
      <c r="F39" s="104"/>
      <c r="G39" s="104"/>
      <c r="H39" s="157"/>
      <c r="I39" s="197">
        <v>5281</v>
      </c>
      <c r="J39" s="197">
        <v>14</v>
      </c>
      <c r="K39" s="197">
        <v>470</v>
      </c>
      <c r="L39" s="197">
        <v>0</v>
      </c>
      <c r="M39" s="197">
        <v>115</v>
      </c>
      <c r="N39" s="197" t="s">
        <v>147</v>
      </c>
      <c r="O39" s="198" t="s">
        <v>59</v>
      </c>
      <c r="P39" s="197">
        <v>349</v>
      </c>
      <c r="Q39" s="197">
        <v>5</v>
      </c>
      <c r="R39" s="49"/>
    </row>
    <row r="40" spans="2:18" s="41" customFormat="1" ht="15" customHeight="1">
      <c r="B40" s="49"/>
      <c r="D40" s="104" t="s">
        <v>150</v>
      </c>
      <c r="E40" s="104"/>
      <c r="F40" s="104"/>
      <c r="G40" s="104"/>
      <c r="H40" s="157"/>
      <c r="I40" s="197">
        <v>4746</v>
      </c>
      <c r="J40" s="197">
        <v>16</v>
      </c>
      <c r="K40" s="197">
        <v>166</v>
      </c>
      <c r="L40" s="197">
        <v>44</v>
      </c>
      <c r="M40" s="197">
        <v>486</v>
      </c>
      <c r="N40" s="197" t="s">
        <v>147</v>
      </c>
      <c r="O40" s="198" t="s">
        <v>59</v>
      </c>
      <c r="P40" s="197">
        <v>124</v>
      </c>
      <c r="Q40" s="197">
        <v>2</v>
      </c>
      <c r="R40" s="49"/>
    </row>
    <row r="41" spans="2:18" s="41" customFormat="1" ht="15" customHeight="1">
      <c r="B41" s="49"/>
      <c r="D41" s="104" t="s">
        <v>151</v>
      </c>
      <c r="E41" s="104"/>
      <c r="F41" s="104"/>
      <c r="G41" s="104"/>
      <c r="H41" s="157"/>
      <c r="I41" s="197">
        <v>746</v>
      </c>
      <c r="J41" s="197">
        <v>1</v>
      </c>
      <c r="K41" s="197">
        <v>34</v>
      </c>
      <c r="L41" s="197" t="s">
        <v>147</v>
      </c>
      <c r="M41" s="197">
        <v>611</v>
      </c>
      <c r="N41" s="197" t="s">
        <v>147</v>
      </c>
      <c r="O41" s="198" t="s">
        <v>59</v>
      </c>
      <c r="P41" s="197">
        <v>155</v>
      </c>
      <c r="Q41" s="197">
        <v>2</v>
      </c>
      <c r="R41" s="49"/>
    </row>
    <row r="42" spans="2:18" s="41" customFormat="1" ht="22.5" customHeight="1">
      <c r="B42" s="49"/>
      <c r="D42" s="104" t="s">
        <v>152</v>
      </c>
      <c r="E42" s="104"/>
      <c r="F42" s="104"/>
      <c r="G42" s="104"/>
      <c r="H42" s="157"/>
      <c r="I42" s="197">
        <v>1</v>
      </c>
      <c r="J42" s="197" t="s">
        <v>147</v>
      </c>
      <c r="K42" s="197" t="s">
        <v>147</v>
      </c>
      <c r="L42" s="202" t="s">
        <v>147</v>
      </c>
      <c r="M42" s="197">
        <v>4</v>
      </c>
      <c r="N42" s="197" t="s">
        <v>147</v>
      </c>
      <c r="O42" s="198" t="s">
        <v>59</v>
      </c>
      <c r="P42" s="197" t="s">
        <v>147</v>
      </c>
      <c r="Q42" s="197" t="s">
        <v>147</v>
      </c>
      <c r="R42" s="49"/>
    </row>
    <row r="43" spans="2:18" s="41" customFormat="1" ht="15" customHeight="1">
      <c r="B43" s="49"/>
      <c r="D43" s="104" t="s">
        <v>153</v>
      </c>
      <c r="E43" s="104"/>
      <c r="F43" s="104"/>
      <c r="G43" s="104"/>
      <c r="H43" s="157"/>
      <c r="I43" s="197">
        <v>15</v>
      </c>
      <c r="J43" s="197" t="s">
        <v>147</v>
      </c>
      <c r="K43" s="197">
        <v>1</v>
      </c>
      <c r="L43" s="197" t="s">
        <v>147</v>
      </c>
      <c r="M43" s="197">
        <v>23</v>
      </c>
      <c r="N43" s="197" t="s">
        <v>147</v>
      </c>
      <c r="O43" s="198" t="s">
        <v>59</v>
      </c>
      <c r="P43" s="197">
        <v>12</v>
      </c>
      <c r="Q43" s="197" t="s">
        <v>147</v>
      </c>
      <c r="R43" s="49"/>
    </row>
    <row r="44" spans="2:18" s="41" customFormat="1" ht="15" customHeight="1">
      <c r="B44" s="49"/>
      <c r="D44" s="104" t="s">
        <v>154</v>
      </c>
      <c r="E44" s="104"/>
      <c r="F44" s="104"/>
      <c r="G44" s="104"/>
      <c r="H44" s="157"/>
      <c r="I44" s="197">
        <v>51</v>
      </c>
      <c r="J44" s="197" t="s">
        <v>147</v>
      </c>
      <c r="K44" s="197">
        <v>41</v>
      </c>
      <c r="L44" s="197" t="s">
        <v>147</v>
      </c>
      <c r="M44" s="197">
        <v>127</v>
      </c>
      <c r="N44" s="197" t="s">
        <v>147</v>
      </c>
      <c r="O44" s="198" t="s">
        <v>59</v>
      </c>
      <c r="P44" s="197">
        <v>138</v>
      </c>
      <c r="Q44" s="197">
        <v>0</v>
      </c>
      <c r="R44" s="49"/>
    </row>
    <row r="45" spans="2:18" s="41" customFormat="1" ht="15" customHeight="1">
      <c r="B45" s="49"/>
      <c r="D45" s="104" t="s">
        <v>155</v>
      </c>
      <c r="E45" s="104"/>
      <c r="F45" s="104"/>
      <c r="G45" s="104"/>
      <c r="H45" s="157"/>
      <c r="I45" s="197">
        <v>2158</v>
      </c>
      <c r="J45" s="197" t="s">
        <v>147</v>
      </c>
      <c r="K45" s="197">
        <v>475</v>
      </c>
      <c r="L45" s="197" t="s">
        <v>147</v>
      </c>
      <c r="M45" s="197">
        <v>1625</v>
      </c>
      <c r="N45" s="197" t="s">
        <v>147</v>
      </c>
      <c r="O45" s="198" t="s">
        <v>59</v>
      </c>
      <c r="P45" s="197">
        <v>3601</v>
      </c>
      <c r="Q45" s="197">
        <v>21</v>
      </c>
      <c r="R45" s="49"/>
    </row>
    <row r="46" spans="2:18" s="41" customFormat="1" ht="15" customHeight="1">
      <c r="B46" s="49"/>
      <c r="D46" s="104" t="s">
        <v>156</v>
      </c>
      <c r="E46" s="104"/>
      <c r="F46" s="104"/>
      <c r="G46" s="104"/>
      <c r="H46" s="157"/>
      <c r="I46" s="197">
        <v>707</v>
      </c>
      <c r="J46" s="197">
        <v>2</v>
      </c>
      <c r="K46" s="197">
        <v>7</v>
      </c>
      <c r="L46" s="197" t="s">
        <v>147</v>
      </c>
      <c r="M46" s="197">
        <v>143</v>
      </c>
      <c r="N46" s="197" t="s">
        <v>147</v>
      </c>
      <c r="O46" s="198" t="s">
        <v>59</v>
      </c>
      <c r="P46" s="197">
        <v>63</v>
      </c>
      <c r="Q46" s="197" t="s">
        <v>147</v>
      </c>
      <c r="R46" s="49"/>
    </row>
    <row r="47" spans="2:18" s="41" customFormat="1" ht="7.5" customHeight="1">
      <c r="B47" s="49"/>
      <c r="E47" s="156"/>
      <c r="F47" s="156"/>
      <c r="G47" s="156"/>
      <c r="H47" s="157"/>
      <c r="I47" s="203"/>
      <c r="J47" s="203"/>
      <c r="K47" s="203"/>
      <c r="L47" s="203"/>
      <c r="M47" s="203"/>
      <c r="N47" s="203"/>
      <c r="O47" s="222"/>
      <c r="P47" s="223"/>
      <c r="Q47" s="223"/>
      <c r="R47" s="49"/>
    </row>
    <row r="48" spans="2:18" s="50" customFormat="1" ht="12" customHeight="1">
      <c r="B48" s="53"/>
      <c r="C48" s="52" t="s">
        <v>167</v>
      </c>
      <c r="D48" s="52"/>
      <c r="E48" s="52"/>
      <c r="F48" s="52"/>
      <c r="G48" s="52"/>
      <c r="H48" s="52"/>
      <c r="I48" s="52"/>
      <c r="J48" s="52"/>
      <c r="K48" s="52"/>
      <c r="L48" s="52"/>
      <c r="M48" s="52"/>
      <c r="N48" s="52"/>
      <c r="P48" s="54"/>
      <c r="Q48" s="54"/>
      <c r="R48" s="53"/>
    </row>
    <row r="49" spans="2:18" s="54" customFormat="1" ht="12" customHeight="1">
      <c r="B49" s="53"/>
      <c r="C49" s="54" t="s">
        <v>168</v>
      </c>
      <c r="K49" s="50"/>
      <c r="L49" s="50"/>
      <c r="R49" s="53"/>
    </row>
    <row r="50" spans="2:18" s="54" customFormat="1" ht="12" customHeight="1">
      <c r="B50" s="14"/>
      <c r="C50" s="56"/>
      <c r="D50" s="56"/>
      <c r="E50" s="56"/>
      <c r="F50" s="56"/>
      <c r="G50" s="56"/>
      <c r="H50" s="1"/>
      <c r="I50" s="56"/>
      <c r="J50" s="56"/>
      <c r="K50" s="56"/>
      <c r="L50" s="56"/>
      <c r="M50" s="56"/>
      <c r="N50" s="56"/>
      <c r="O50" s="56"/>
      <c r="P50" s="56"/>
      <c r="Q50" s="56"/>
      <c r="R50" s="14"/>
    </row>
    <row r="58" spans="15:16" ht="14.25" customHeight="1">
      <c r="O58" s="15"/>
      <c r="P58" s="15"/>
    </row>
    <row r="59" spans="10:17" ht="14.25" customHeight="1">
      <c r="J59" s="15"/>
      <c r="K59" s="15"/>
      <c r="L59" s="15"/>
      <c r="M59" s="15"/>
      <c r="N59" s="15"/>
      <c r="Q59" s="15"/>
    </row>
    <row r="60" spans="19:21" ht="11.25" customHeight="1">
      <c r="S60" s="15"/>
      <c r="T60" s="15"/>
      <c r="U60" s="15"/>
    </row>
  </sheetData>
  <sheetProtection/>
  <mergeCells count="41">
    <mergeCell ref="D42:G42"/>
    <mergeCell ref="D43:G43"/>
    <mergeCell ref="D44:G44"/>
    <mergeCell ref="D45:G45"/>
    <mergeCell ref="D46:G46"/>
    <mergeCell ref="C36:G36"/>
    <mergeCell ref="D37:G37"/>
    <mergeCell ref="D38:G38"/>
    <mergeCell ref="D39:G39"/>
    <mergeCell ref="D40:G40"/>
    <mergeCell ref="D41:G41"/>
    <mergeCell ref="M30:M33"/>
    <mergeCell ref="N30:N33"/>
    <mergeCell ref="O30:O33"/>
    <mergeCell ref="P30:P33"/>
    <mergeCell ref="Q30:Q33"/>
    <mergeCell ref="C35:G35"/>
    <mergeCell ref="D23:G23"/>
    <mergeCell ref="C30:H33"/>
    <mergeCell ref="I30:I33"/>
    <mergeCell ref="J30:J33"/>
    <mergeCell ref="K30:K33"/>
    <mergeCell ref="L30:L33"/>
    <mergeCell ref="D17:G17"/>
    <mergeCell ref="D18:G18"/>
    <mergeCell ref="D19:G19"/>
    <mergeCell ref="D20:G20"/>
    <mergeCell ref="D21:G21"/>
    <mergeCell ref="D22:G22"/>
    <mergeCell ref="N7:N10"/>
    <mergeCell ref="C12:G12"/>
    <mergeCell ref="C13:G13"/>
    <mergeCell ref="D14:G14"/>
    <mergeCell ref="D15:G15"/>
    <mergeCell ref="D16:G16"/>
    <mergeCell ref="C7:H10"/>
    <mergeCell ref="I7:I10"/>
    <mergeCell ref="J7:J10"/>
    <mergeCell ref="K7:K10"/>
    <mergeCell ref="L7:L10"/>
    <mergeCell ref="M7:M10"/>
  </mergeCells>
  <printOptions horizontalCentered="1"/>
  <pageMargins left="0.3937007874015748" right="0.3937007874015748" top="0.3937007874015748" bottom="0.3937007874015748" header="0.3937007874015748" footer="0.11811023622047245"/>
  <pageSetup cellComments="asDisplayed"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U62"/>
  <sheetViews>
    <sheetView view="pageBreakPreview" zoomScaleSheetLayoutView="100" zoomScalePageLayoutView="0" workbookViewId="0" topLeftCell="A1">
      <selection activeCell="A1" sqref="A1"/>
    </sheetView>
  </sheetViews>
  <sheetFormatPr defaultColWidth="9.00390625" defaultRowHeight="14.25" customHeight="1"/>
  <cols>
    <col min="1" max="1" width="2.75390625" style="56" customWidth="1"/>
    <col min="2" max="2" width="1.12109375" style="14" customWidth="1"/>
    <col min="3" max="7" width="2.25390625" style="56" customWidth="1"/>
    <col min="8" max="8" width="0.875" style="1" customWidth="1"/>
    <col min="9" max="9" width="12.125" style="56" customWidth="1"/>
    <col min="10" max="16" width="11.625" style="56" customWidth="1"/>
    <col min="17" max="248" width="2.25390625" style="56" customWidth="1"/>
    <col min="249" max="16384" width="9.125" style="56" customWidth="1"/>
  </cols>
  <sheetData>
    <row r="1" s="1" customFormat="1" ht="11.25" customHeight="1">
      <c r="B1" s="14"/>
    </row>
    <row r="2" s="4" customFormat="1" ht="17.25" customHeight="1">
      <c r="B2" s="14"/>
    </row>
    <row r="3" spans="2:3" s="6" customFormat="1" ht="17.25" customHeight="1">
      <c r="B3" s="135"/>
      <c r="C3" s="6" t="s">
        <v>35</v>
      </c>
    </row>
    <row r="4" spans="2:15" s="75" customFormat="1" ht="17.25" customHeight="1">
      <c r="B4" s="14"/>
      <c r="C4" s="4" t="s">
        <v>139</v>
      </c>
      <c r="D4" s="4"/>
      <c r="E4" s="4"/>
      <c r="F4" s="4"/>
      <c r="G4" s="4"/>
      <c r="H4" s="4"/>
      <c r="I4" s="4"/>
      <c r="J4" s="4"/>
      <c r="K4" s="4"/>
      <c r="L4" s="4"/>
      <c r="M4" s="4"/>
      <c r="N4" s="4"/>
      <c r="O4" s="4"/>
    </row>
    <row r="5" spans="2:16" s="75" customFormat="1" ht="17.25" customHeight="1">
      <c r="B5" s="14"/>
      <c r="C5" s="4" t="s">
        <v>169</v>
      </c>
      <c r="D5" s="4"/>
      <c r="E5" s="4"/>
      <c r="F5" s="4"/>
      <c r="G5" s="4"/>
      <c r="H5" s="4"/>
      <c r="I5" s="4"/>
      <c r="J5" s="4"/>
      <c r="K5" s="4"/>
      <c r="L5" s="4"/>
      <c r="M5" s="4"/>
      <c r="N5" s="4"/>
      <c r="O5" s="4"/>
      <c r="P5" s="4"/>
    </row>
    <row r="6" spans="2:16" s="1" customFormat="1" ht="15" customHeight="1" thickBot="1">
      <c r="B6" s="2"/>
      <c r="O6" s="3"/>
      <c r="P6" s="3" t="s">
        <v>141</v>
      </c>
    </row>
    <row r="7" spans="2:16" s="15" customFormat="1" ht="15.75" customHeight="1" thickTop="1">
      <c r="B7" s="14"/>
      <c r="C7" s="10" t="s">
        <v>3</v>
      </c>
      <c r="D7" s="10"/>
      <c r="E7" s="10"/>
      <c r="F7" s="10"/>
      <c r="G7" s="10"/>
      <c r="H7" s="11"/>
      <c r="I7" s="224" t="s">
        <v>170</v>
      </c>
      <c r="J7" s="169" t="s">
        <v>171</v>
      </c>
      <c r="K7" s="170"/>
      <c r="L7" s="170"/>
      <c r="M7" s="170"/>
      <c r="N7" s="170"/>
      <c r="O7" s="170"/>
      <c r="P7" s="225"/>
    </row>
    <row r="8" spans="2:16" s="15" customFormat="1" ht="15.75" customHeight="1">
      <c r="B8" s="14"/>
      <c r="C8" s="16"/>
      <c r="D8" s="16"/>
      <c r="E8" s="16"/>
      <c r="F8" s="16"/>
      <c r="G8" s="16"/>
      <c r="H8" s="17"/>
      <c r="I8" s="226"/>
      <c r="J8" s="140" t="s">
        <v>172</v>
      </c>
      <c r="K8" s="140" t="s">
        <v>173</v>
      </c>
      <c r="L8" s="140" t="s">
        <v>174</v>
      </c>
      <c r="M8" s="172" t="s">
        <v>175</v>
      </c>
      <c r="N8" s="140" t="s">
        <v>176</v>
      </c>
      <c r="O8" s="140" t="s">
        <v>177</v>
      </c>
      <c r="P8" s="140" t="s">
        <v>178</v>
      </c>
    </row>
    <row r="9" spans="2:16" s="15" customFormat="1" ht="15.75" customHeight="1">
      <c r="B9" s="14"/>
      <c r="C9" s="16"/>
      <c r="D9" s="16"/>
      <c r="E9" s="16"/>
      <c r="F9" s="16"/>
      <c r="G9" s="16"/>
      <c r="H9" s="17"/>
      <c r="I9" s="226"/>
      <c r="J9" s="141"/>
      <c r="K9" s="141"/>
      <c r="L9" s="141"/>
      <c r="M9" s="174"/>
      <c r="N9" s="141"/>
      <c r="O9" s="141"/>
      <c r="P9" s="141"/>
    </row>
    <row r="10" spans="2:16" s="15" customFormat="1" ht="15.75" customHeight="1" hidden="1">
      <c r="B10" s="142"/>
      <c r="C10" s="24"/>
      <c r="D10" s="24"/>
      <c r="E10" s="24"/>
      <c r="F10" s="24"/>
      <c r="G10" s="24"/>
      <c r="H10" s="25"/>
      <c r="I10" s="227"/>
      <c r="J10" s="228"/>
      <c r="K10" s="228"/>
      <c r="L10" s="228"/>
      <c r="M10" s="176"/>
      <c r="N10" s="228"/>
      <c r="O10" s="228"/>
      <c r="P10" s="228"/>
    </row>
    <row r="11" spans="2:16" s="32" customFormat="1" ht="15" customHeight="1">
      <c r="B11" s="136"/>
      <c r="C11" s="131"/>
      <c r="D11" s="131"/>
      <c r="E11" s="131"/>
      <c r="F11" s="131"/>
      <c r="G11" s="131"/>
      <c r="H11" s="29"/>
      <c r="I11" s="194"/>
      <c r="J11" s="195"/>
      <c r="K11" s="195"/>
      <c r="L11" s="195"/>
      <c r="M11" s="195"/>
      <c r="N11" s="195"/>
      <c r="O11" s="195"/>
      <c r="P11" s="195"/>
    </row>
    <row r="12" spans="2:16" s="44" customFormat="1" ht="15" customHeight="1">
      <c r="B12" s="49"/>
      <c r="C12" s="34" t="s">
        <v>6</v>
      </c>
      <c r="D12" s="34"/>
      <c r="E12" s="34"/>
      <c r="F12" s="34"/>
      <c r="G12" s="34"/>
      <c r="H12" s="47"/>
      <c r="I12" s="229">
        <v>1028493</v>
      </c>
      <c r="J12" s="197">
        <v>98055</v>
      </c>
      <c r="K12" s="197">
        <v>89729</v>
      </c>
      <c r="L12" s="197">
        <v>73629</v>
      </c>
      <c r="M12" s="197">
        <v>42891</v>
      </c>
      <c r="N12" s="197">
        <v>5307</v>
      </c>
      <c r="O12" s="197">
        <v>91505</v>
      </c>
      <c r="P12" s="198">
        <v>49352</v>
      </c>
    </row>
    <row r="13" spans="2:16" s="231" customFormat="1" ht="26.25" customHeight="1">
      <c r="B13" s="49"/>
      <c r="C13" s="67" t="s">
        <v>7</v>
      </c>
      <c r="D13" s="67"/>
      <c r="E13" s="67"/>
      <c r="F13" s="67"/>
      <c r="G13" s="67"/>
      <c r="H13" s="157"/>
      <c r="I13" s="230">
        <f>SUM(I14:I23)</f>
        <v>129551</v>
      </c>
      <c r="J13" s="200">
        <f aca="true" t="shared" si="0" ref="J13:P13">SUM(J14:J23)</f>
        <v>18479</v>
      </c>
      <c r="K13" s="200">
        <f t="shared" si="0"/>
        <v>2334</v>
      </c>
      <c r="L13" s="200">
        <f t="shared" si="0"/>
        <v>4599</v>
      </c>
      <c r="M13" s="200">
        <f t="shared" si="0"/>
        <v>4784</v>
      </c>
      <c r="N13" s="200">
        <f t="shared" si="0"/>
        <v>1268</v>
      </c>
      <c r="O13" s="200">
        <f t="shared" si="0"/>
        <v>28950</v>
      </c>
      <c r="P13" s="201">
        <f t="shared" si="0"/>
        <v>6595</v>
      </c>
    </row>
    <row r="14" spans="2:16" s="44" customFormat="1" ht="18.75" customHeight="1">
      <c r="B14" s="49"/>
      <c r="C14" s="41"/>
      <c r="D14" s="104" t="s">
        <v>8</v>
      </c>
      <c r="E14" s="104"/>
      <c r="F14" s="104"/>
      <c r="G14" s="104"/>
      <c r="H14" s="157"/>
      <c r="I14" s="229">
        <v>28956</v>
      </c>
      <c r="J14" s="197">
        <v>4619</v>
      </c>
      <c r="K14" s="197">
        <v>447</v>
      </c>
      <c r="L14" s="197">
        <v>520</v>
      </c>
      <c r="M14" s="197">
        <v>609</v>
      </c>
      <c r="N14" s="197">
        <v>35</v>
      </c>
      <c r="O14" s="197">
        <v>8504</v>
      </c>
      <c r="P14" s="198">
        <v>1403</v>
      </c>
    </row>
    <row r="15" spans="2:16" s="44" customFormat="1" ht="15" customHeight="1">
      <c r="B15" s="49"/>
      <c r="C15" s="41"/>
      <c r="D15" s="104" t="s">
        <v>148</v>
      </c>
      <c r="E15" s="104"/>
      <c r="F15" s="104"/>
      <c r="G15" s="104"/>
      <c r="H15" s="157"/>
      <c r="I15" s="229">
        <v>40152</v>
      </c>
      <c r="J15" s="197">
        <v>7020</v>
      </c>
      <c r="K15" s="197">
        <v>446</v>
      </c>
      <c r="L15" s="197">
        <v>2842</v>
      </c>
      <c r="M15" s="197">
        <v>1710</v>
      </c>
      <c r="N15" s="197">
        <v>344</v>
      </c>
      <c r="O15" s="197">
        <v>10054</v>
      </c>
      <c r="P15" s="198">
        <v>1755</v>
      </c>
    </row>
    <row r="16" spans="2:16" s="44" customFormat="1" ht="15" customHeight="1">
      <c r="B16" s="49"/>
      <c r="C16" s="41"/>
      <c r="D16" s="104" t="s">
        <v>149</v>
      </c>
      <c r="E16" s="104"/>
      <c r="F16" s="104"/>
      <c r="G16" s="104"/>
      <c r="H16" s="157"/>
      <c r="I16" s="229">
        <v>7627</v>
      </c>
      <c r="J16" s="197">
        <v>1935</v>
      </c>
      <c r="K16" s="197">
        <v>107</v>
      </c>
      <c r="L16" s="197">
        <v>188</v>
      </c>
      <c r="M16" s="197">
        <v>556</v>
      </c>
      <c r="N16" s="197">
        <v>228</v>
      </c>
      <c r="O16" s="197">
        <v>1541</v>
      </c>
      <c r="P16" s="198">
        <v>712</v>
      </c>
    </row>
    <row r="17" spans="2:16" s="44" customFormat="1" ht="15" customHeight="1">
      <c r="B17" s="49"/>
      <c r="C17" s="41"/>
      <c r="D17" s="104" t="s">
        <v>150</v>
      </c>
      <c r="E17" s="104"/>
      <c r="F17" s="104"/>
      <c r="G17" s="104"/>
      <c r="H17" s="157"/>
      <c r="I17" s="229">
        <v>9515</v>
      </c>
      <c r="J17" s="197">
        <v>1743</v>
      </c>
      <c r="K17" s="197">
        <v>333</v>
      </c>
      <c r="L17" s="197">
        <v>130</v>
      </c>
      <c r="M17" s="197">
        <v>119</v>
      </c>
      <c r="N17" s="197">
        <v>593</v>
      </c>
      <c r="O17" s="197">
        <v>2264</v>
      </c>
      <c r="P17" s="198">
        <v>246</v>
      </c>
    </row>
    <row r="18" spans="2:16" s="44" customFormat="1" ht="15" customHeight="1">
      <c r="B18" s="49"/>
      <c r="C18" s="41"/>
      <c r="D18" s="104" t="s">
        <v>151</v>
      </c>
      <c r="E18" s="104"/>
      <c r="F18" s="104"/>
      <c r="G18" s="104"/>
      <c r="H18" s="157"/>
      <c r="I18" s="229">
        <v>13731</v>
      </c>
      <c r="J18" s="197">
        <v>457</v>
      </c>
      <c r="K18" s="197">
        <v>242</v>
      </c>
      <c r="L18" s="197">
        <v>274</v>
      </c>
      <c r="M18" s="197">
        <v>1123</v>
      </c>
      <c r="N18" s="197">
        <v>47</v>
      </c>
      <c r="O18" s="197">
        <v>5051</v>
      </c>
      <c r="P18" s="198">
        <v>1479</v>
      </c>
    </row>
    <row r="19" spans="2:16" s="44" customFormat="1" ht="18.75" customHeight="1">
      <c r="B19" s="49"/>
      <c r="C19" s="41"/>
      <c r="D19" s="104" t="s">
        <v>152</v>
      </c>
      <c r="E19" s="104"/>
      <c r="F19" s="104"/>
      <c r="G19" s="104"/>
      <c r="H19" s="157"/>
      <c r="I19" s="229">
        <v>35</v>
      </c>
      <c r="J19" s="197" t="s">
        <v>147</v>
      </c>
      <c r="K19" s="197" t="s">
        <v>147</v>
      </c>
      <c r="L19" s="197" t="s">
        <v>147</v>
      </c>
      <c r="M19" s="197" t="s">
        <v>147</v>
      </c>
      <c r="N19" s="197">
        <v>0</v>
      </c>
      <c r="O19" s="197" t="s">
        <v>147</v>
      </c>
      <c r="P19" s="198" t="s">
        <v>147</v>
      </c>
    </row>
    <row r="20" spans="2:16" s="44" customFormat="1" ht="15" customHeight="1">
      <c r="B20" s="49"/>
      <c r="C20" s="41"/>
      <c r="D20" s="104" t="s">
        <v>153</v>
      </c>
      <c r="E20" s="104"/>
      <c r="F20" s="104"/>
      <c r="G20" s="104"/>
      <c r="H20" s="157"/>
      <c r="I20" s="229">
        <v>1118</v>
      </c>
      <c r="J20" s="197">
        <v>4</v>
      </c>
      <c r="K20" s="197">
        <v>6</v>
      </c>
      <c r="L20" s="197">
        <v>7</v>
      </c>
      <c r="M20" s="197" t="s">
        <v>147</v>
      </c>
      <c r="N20" s="197" t="s">
        <v>147</v>
      </c>
      <c r="O20" s="197">
        <v>19</v>
      </c>
      <c r="P20" s="198" t="s">
        <v>147</v>
      </c>
    </row>
    <row r="21" spans="2:16" s="44" customFormat="1" ht="15" customHeight="1">
      <c r="B21" s="49"/>
      <c r="C21" s="41"/>
      <c r="D21" s="104" t="s">
        <v>154</v>
      </c>
      <c r="E21" s="104"/>
      <c r="F21" s="104"/>
      <c r="G21" s="104"/>
      <c r="H21" s="157"/>
      <c r="I21" s="229">
        <v>2658</v>
      </c>
      <c r="J21" s="197">
        <v>46</v>
      </c>
      <c r="K21" s="197">
        <v>104</v>
      </c>
      <c r="L21" s="197">
        <v>29</v>
      </c>
      <c r="M21" s="197">
        <v>11</v>
      </c>
      <c r="N21" s="197">
        <v>3</v>
      </c>
      <c r="O21" s="197">
        <v>18</v>
      </c>
      <c r="P21" s="198">
        <v>68</v>
      </c>
    </row>
    <row r="22" spans="2:16" s="44" customFormat="1" ht="15" customHeight="1">
      <c r="B22" s="49"/>
      <c r="C22" s="41"/>
      <c r="D22" s="104" t="s">
        <v>155</v>
      </c>
      <c r="E22" s="104"/>
      <c r="F22" s="104"/>
      <c r="G22" s="104"/>
      <c r="H22" s="157"/>
      <c r="I22" s="229">
        <v>19944</v>
      </c>
      <c r="J22" s="197">
        <v>2378</v>
      </c>
      <c r="K22" s="197">
        <v>613</v>
      </c>
      <c r="L22" s="197">
        <v>554</v>
      </c>
      <c r="M22" s="197">
        <v>252</v>
      </c>
      <c r="N22" s="197">
        <v>18</v>
      </c>
      <c r="O22" s="197">
        <v>319</v>
      </c>
      <c r="P22" s="198">
        <v>825</v>
      </c>
    </row>
    <row r="23" spans="2:16" s="44" customFormat="1" ht="15" customHeight="1">
      <c r="B23" s="49"/>
      <c r="C23" s="41"/>
      <c r="D23" s="104" t="s">
        <v>156</v>
      </c>
      <c r="E23" s="104"/>
      <c r="F23" s="104"/>
      <c r="G23" s="104"/>
      <c r="H23" s="157"/>
      <c r="I23" s="229">
        <v>5815</v>
      </c>
      <c r="J23" s="197">
        <v>277</v>
      </c>
      <c r="K23" s="197">
        <v>36</v>
      </c>
      <c r="L23" s="197">
        <v>55</v>
      </c>
      <c r="M23" s="197">
        <v>404</v>
      </c>
      <c r="N23" s="197">
        <v>0</v>
      </c>
      <c r="O23" s="197">
        <v>1180</v>
      </c>
      <c r="P23" s="198">
        <v>107</v>
      </c>
    </row>
    <row r="24" spans="2:16" s="41" customFormat="1" ht="7.5" customHeight="1">
      <c r="B24" s="49"/>
      <c r="E24" s="156"/>
      <c r="F24" s="156"/>
      <c r="G24" s="156"/>
      <c r="H24" s="157"/>
      <c r="I24" s="232"/>
      <c r="J24" s="197"/>
      <c r="K24" s="197"/>
      <c r="L24" s="197"/>
      <c r="M24" s="197"/>
      <c r="N24" s="197"/>
      <c r="O24" s="197"/>
      <c r="P24" s="198"/>
    </row>
    <row r="25" spans="2:16" s="50" customFormat="1" ht="12" customHeight="1">
      <c r="B25" s="49"/>
      <c r="C25" s="52" t="s">
        <v>179</v>
      </c>
      <c r="D25" s="52"/>
      <c r="E25" s="52"/>
      <c r="F25" s="52"/>
      <c r="G25" s="52"/>
      <c r="H25" s="52"/>
      <c r="I25" s="52"/>
      <c r="J25" s="52"/>
      <c r="K25" s="52"/>
      <c r="L25" s="52"/>
      <c r="M25" s="52"/>
      <c r="N25" s="52"/>
      <c r="O25" s="52"/>
      <c r="P25" s="52"/>
    </row>
    <row r="26" spans="2:21" s="54" customFormat="1" ht="12" customHeight="1">
      <c r="B26" s="49"/>
      <c r="C26" s="50" t="s">
        <v>180</v>
      </c>
      <c r="D26" s="50"/>
      <c r="E26" s="50"/>
      <c r="F26" s="50"/>
      <c r="G26" s="50"/>
      <c r="H26" s="50"/>
      <c r="I26" s="50"/>
      <c r="J26" s="50"/>
      <c r="K26" s="50"/>
      <c r="L26" s="50"/>
      <c r="M26" s="50"/>
      <c r="N26" s="50"/>
      <c r="O26" s="50"/>
      <c r="P26" s="50"/>
      <c r="Q26" s="50"/>
      <c r="R26" s="50"/>
      <c r="S26" s="50"/>
      <c r="T26" s="50"/>
      <c r="U26" s="50"/>
    </row>
    <row r="27" spans="2:15" s="1" customFormat="1" ht="15" customHeight="1" thickBot="1">
      <c r="B27" s="14"/>
      <c r="M27" s="32"/>
      <c r="N27" s="32"/>
      <c r="O27" s="32"/>
    </row>
    <row r="28" spans="2:16" s="15" customFormat="1" ht="15.75" customHeight="1" thickTop="1">
      <c r="B28" s="14"/>
      <c r="C28" s="10" t="s">
        <v>3</v>
      </c>
      <c r="D28" s="10"/>
      <c r="E28" s="10"/>
      <c r="F28" s="10"/>
      <c r="G28" s="10"/>
      <c r="H28" s="11"/>
      <c r="I28" s="80" t="s">
        <v>181</v>
      </c>
      <c r="J28" s="82"/>
      <c r="K28" s="82"/>
      <c r="L28" s="82"/>
      <c r="M28" s="233"/>
      <c r="N28" s="233"/>
      <c r="O28" s="233"/>
      <c r="P28" s="234"/>
    </row>
    <row r="29" spans="2:16" s="15" customFormat="1" ht="15.75" customHeight="1">
      <c r="B29" s="14"/>
      <c r="C29" s="16"/>
      <c r="D29" s="16"/>
      <c r="E29" s="16"/>
      <c r="F29" s="16"/>
      <c r="G29" s="16"/>
      <c r="H29" s="17"/>
      <c r="I29" s="235"/>
      <c r="J29" s="140" t="s">
        <v>182</v>
      </c>
      <c r="K29" s="161" t="s">
        <v>183</v>
      </c>
      <c r="L29" s="161" t="s">
        <v>184</v>
      </c>
      <c r="M29" s="171"/>
      <c r="N29" s="171"/>
      <c r="O29" s="171"/>
      <c r="P29" s="236"/>
    </row>
    <row r="30" spans="2:16" s="15" customFormat="1" ht="15.75" customHeight="1">
      <c r="B30" s="14"/>
      <c r="C30" s="16"/>
      <c r="D30" s="16"/>
      <c r="E30" s="16"/>
      <c r="F30" s="16"/>
      <c r="G30" s="16"/>
      <c r="H30" s="17"/>
      <c r="I30" s="237"/>
      <c r="J30" s="141"/>
      <c r="K30" s="122"/>
      <c r="L30" s="122"/>
      <c r="M30" s="171"/>
      <c r="N30" s="171"/>
      <c r="O30" s="171"/>
      <c r="P30" s="236"/>
    </row>
    <row r="31" spans="2:16" s="15" customFormat="1" ht="15.75" customHeight="1" hidden="1">
      <c r="B31" s="14"/>
      <c r="C31" s="24"/>
      <c r="D31" s="24"/>
      <c r="E31" s="24"/>
      <c r="F31" s="24"/>
      <c r="G31" s="24"/>
      <c r="H31" s="25"/>
      <c r="I31" s="238"/>
      <c r="J31" s="228"/>
      <c r="K31" s="128"/>
      <c r="L31" s="128"/>
      <c r="M31" s="171"/>
      <c r="N31" s="171"/>
      <c r="O31" s="171"/>
      <c r="P31" s="236"/>
    </row>
    <row r="32" spans="2:16" s="32" customFormat="1" ht="11.25" customHeight="1">
      <c r="B32" s="2"/>
      <c r="C32" s="131"/>
      <c r="D32" s="131"/>
      <c r="E32" s="131"/>
      <c r="F32" s="131"/>
      <c r="G32" s="131"/>
      <c r="H32" s="29"/>
      <c r="I32" s="194"/>
      <c r="J32" s="195"/>
      <c r="K32" s="195"/>
      <c r="L32" s="195"/>
      <c r="M32" s="196"/>
      <c r="N32" s="196"/>
      <c r="O32" s="239"/>
      <c r="P32" s="239"/>
    </row>
    <row r="33" spans="2:16" s="44" customFormat="1" ht="15" customHeight="1">
      <c r="B33" s="49"/>
      <c r="C33" s="34" t="s">
        <v>6</v>
      </c>
      <c r="D33" s="34"/>
      <c r="E33" s="34"/>
      <c r="F33" s="34"/>
      <c r="G33" s="34"/>
      <c r="H33" s="47"/>
      <c r="I33" s="229">
        <v>322429</v>
      </c>
      <c r="J33" s="197">
        <v>27528</v>
      </c>
      <c r="K33" s="197">
        <v>753</v>
      </c>
      <c r="L33" s="197">
        <v>34943</v>
      </c>
      <c r="M33" s="198"/>
      <c r="N33" s="198"/>
      <c r="O33" s="198"/>
      <c r="P33" s="198"/>
    </row>
    <row r="34" spans="2:16" s="231" customFormat="1" ht="26.25" customHeight="1">
      <c r="B34" s="49"/>
      <c r="C34" s="67" t="s">
        <v>7</v>
      </c>
      <c r="D34" s="67"/>
      <c r="E34" s="67"/>
      <c r="F34" s="67"/>
      <c r="G34" s="67"/>
      <c r="H34" s="157"/>
      <c r="I34" s="230">
        <f>SUM(I35:I44)</f>
        <v>40675</v>
      </c>
      <c r="J34" s="200">
        <f>SUM(J35:J44)</f>
        <v>3549</v>
      </c>
      <c r="K34" s="200">
        <f>SUM(K35:K44)</f>
        <v>8</v>
      </c>
      <c r="L34" s="200">
        <f>SUM(L35:L44)</f>
        <v>2457</v>
      </c>
      <c r="M34" s="201"/>
      <c r="N34" s="201"/>
      <c r="O34" s="201"/>
      <c r="P34" s="201"/>
    </row>
    <row r="35" spans="2:16" s="44" customFormat="1" ht="18.75" customHeight="1">
      <c r="B35" s="49"/>
      <c r="C35" s="41"/>
      <c r="D35" s="104" t="s">
        <v>8</v>
      </c>
      <c r="E35" s="104"/>
      <c r="F35" s="104"/>
      <c r="G35" s="104"/>
      <c r="H35" s="157"/>
      <c r="I35" s="229">
        <v>8103</v>
      </c>
      <c r="J35" s="197">
        <v>379</v>
      </c>
      <c r="K35" s="197">
        <v>5</v>
      </c>
      <c r="L35" s="197">
        <v>162</v>
      </c>
      <c r="M35" s="198"/>
      <c r="N35" s="198"/>
      <c r="O35" s="198"/>
      <c r="P35" s="198"/>
    </row>
    <row r="36" spans="2:16" s="44" customFormat="1" ht="15" customHeight="1">
      <c r="B36" s="49"/>
      <c r="C36" s="41"/>
      <c r="D36" s="104" t="s">
        <v>148</v>
      </c>
      <c r="E36" s="104"/>
      <c r="F36" s="104"/>
      <c r="G36" s="104"/>
      <c r="H36" s="157"/>
      <c r="I36" s="229">
        <v>13670</v>
      </c>
      <c r="J36" s="197">
        <v>833</v>
      </c>
      <c r="K36" s="197">
        <v>0</v>
      </c>
      <c r="L36" s="197">
        <v>1810</v>
      </c>
      <c r="M36" s="198"/>
      <c r="N36" s="198"/>
      <c r="O36" s="198"/>
      <c r="P36" s="198"/>
    </row>
    <row r="37" spans="2:16" s="44" customFormat="1" ht="15" customHeight="1">
      <c r="B37" s="49"/>
      <c r="C37" s="41"/>
      <c r="D37" s="104" t="s">
        <v>149</v>
      </c>
      <c r="E37" s="104"/>
      <c r="F37" s="104"/>
      <c r="G37" s="104"/>
      <c r="H37" s="157"/>
      <c r="I37" s="229">
        <v>6669</v>
      </c>
      <c r="J37" s="197">
        <v>20</v>
      </c>
      <c r="K37" s="197">
        <v>0</v>
      </c>
      <c r="L37" s="197">
        <v>5</v>
      </c>
      <c r="M37" s="198"/>
      <c r="N37" s="198"/>
      <c r="O37" s="198"/>
      <c r="P37" s="198"/>
    </row>
    <row r="38" spans="2:16" s="44" customFormat="1" ht="15" customHeight="1">
      <c r="B38" s="49"/>
      <c r="C38" s="41"/>
      <c r="D38" s="104" t="s">
        <v>150</v>
      </c>
      <c r="E38" s="104"/>
      <c r="F38" s="104"/>
      <c r="G38" s="104"/>
      <c r="H38" s="157"/>
      <c r="I38" s="229">
        <v>3209</v>
      </c>
      <c r="J38" s="197">
        <v>54</v>
      </c>
      <c r="K38" s="197" t="s">
        <v>185</v>
      </c>
      <c r="L38" s="197">
        <v>59</v>
      </c>
      <c r="M38" s="198"/>
      <c r="N38" s="198"/>
      <c r="O38" s="198"/>
      <c r="P38" s="198"/>
    </row>
    <row r="39" spans="2:16" s="44" customFormat="1" ht="15" customHeight="1">
      <c r="B39" s="49"/>
      <c r="C39" s="41"/>
      <c r="D39" s="104" t="s">
        <v>151</v>
      </c>
      <c r="E39" s="104"/>
      <c r="F39" s="104"/>
      <c r="G39" s="104"/>
      <c r="H39" s="157"/>
      <c r="I39" s="229">
        <v>1413</v>
      </c>
      <c r="J39" s="197">
        <v>5</v>
      </c>
      <c r="K39" s="197">
        <v>1</v>
      </c>
      <c r="L39" s="197">
        <v>256</v>
      </c>
      <c r="M39" s="198"/>
      <c r="N39" s="198"/>
      <c r="O39" s="198"/>
      <c r="P39" s="198"/>
    </row>
    <row r="40" spans="2:16" s="44" customFormat="1" ht="18.75" customHeight="1">
      <c r="B40" s="49"/>
      <c r="C40" s="41"/>
      <c r="D40" s="104" t="s">
        <v>152</v>
      </c>
      <c r="E40" s="104"/>
      <c r="F40" s="104"/>
      <c r="G40" s="104"/>
      <c r="H40" s="157"/>
      <c r="I40" s="229" t="s">
        <v>185</v>
      </c>
      <c r="J40" s="197" t="s">
        <v>185</v>
      </c>
      <c r="K40" s="197" t="s">
        <v>185</v>
      </c>
      <c r="L40" s="197" t="s">
        <v>185</v>
      </c>
      <c r="M40" s="198"/>
      <c r="N40" s="198"/>
      <c r="O40" s="198"/>
      <c r="P40" s="198"/>
    </row>
    <row r="41" spans="2:16" s="44" customFormat="1" ht="15" customHeight="1">
      <c r="B41" s="49"/>
      <c r="C41" s="41"/>
      <c r="D41" s="104" t="s">
        <v>153</v>
      </c>
      <c r="E41" s="104"/>
      <c r="F41" s="104"/>
      <c r="G41" s="104"/>
      <c r="H41" s="157"/>
      <c r="I41" s="229">
        <v>110</v>
      </c>
      <c r="J41" s="197">
        <v>0</v>
      </c>
      <c r="K41" s="197" t="s">
        <v>185</v>
      </c>
      <c r="L41" s="197" t="s">
        <v>185</v>
      </c>
      <c r="M41" s="198"/>
      <c r="N41" s="198"/>
      <c r="O41" s="198"/>
      <c r="P41" s="198"/>
    </row>
    <row r="42" spans="2:16" s="44" customFormat="1" ht="15" customHeight="1">
      <c r="B42" s="49"/>
      <c r="C42" s="41"/>
      <c r="D42" s="104" t="s">
        <v>154</v>
      </c>
      <c r="E42" s="104"/>
      <c r="F42" s="104"/>
      <c r="G42" s="104"/>
      <c r="H42" s="157"/>
      <c r="I42" s="229">
        <v>467</v>
      </c>
      <c r="J42" s="197">
        <v>107</v>
      </c>
      <c r="K42" s="197">
        <v>0</v>
      </c>
      <c r="L42" s="197" t="s">
        <v>185</v>
      </c>
      <c r="M42" s="198"/>
      <c r="N42" s="198"/>
      <c r="O42" s="198"/>
      <c r="P42" s="198"/>
    </row>
    <row r="43" spans="2:16" s="44" customFormat="1" ht="15" customHeight="1">
      <c r="B43" s="49"/>
      <c r="C43" s="41"/>
      <c r="D43" s="104" t="s">
        <v>155</v>
      </c>
      <c r="E43" s="104"/>
      <c r="F43" s="104"/>
      <c r="G43" s="104"/>
      <c r="H43" s="157"/>
      <c r="I43" s="229">
        <v>5962</v>
      </c>
      <c r="J43" s="197">
        <v>2114</v>
      </c>
      <c r="K43" s="197">
        <v>2</v>
      </c>
      <c r="L43" s="197">
        <v>161</v>
      </c>
      <c r="M43" s="198"/>
      <c r="N43" s="198"/>
      <c r="O43" s="198"/>
      <c r="P43" s="198"/>
    </row>
    <row r="44" spans="2:16" s="44" customFormat="1" ht="15" customHeight="1">
      <c r="B44" s="49"/>
      <c r="C44" s="41"/>
      <c r="D44" s="104" t="s">
        <v>156</v>
      </c>
      <c r="E44" s="104"/>
      <c r="F44" s="104"/>
      <c r="G44" s="104"/>
      <c r="H44" s="157"/>
      <c r="I44" s="229">
        <v>1072</v>
      </c>
      <c r="J44" s="197">
        <v>37</v>
      </c>
      <c r="K44" s="197">
        <v>0</v>
      </c>
      <c r="L44" s="197">
        <v>4</v>
      </c>
      <c r="M44" s="198"/>
      <c r="N44" s="198"/>
      <c r="O44" s="198"/>
      <c r="P44" s="198"/>
    </row>
    <row r="45" spans="2:16" s="41" customFormat="1" ht="6" customHeight="1">
      <c r="B45" s="14"/>
      <c r="E45" s="156"/>
      <c r="F45" s="156"/>
      <c r="G45" s="156"/>
      <c r="H45" s="157"/>
      <c r="I45" s="232"/>
      <c r="J45" s="198"/>
      <c r="K45" s="198"/>
      <c r="L45" s="197"/>
      <c r="M45" s="198"/>
      <c r="N45" s="198"/>
      <c r="O45" s="44"/>
      <c r="P45" s="44"/>
    </row>
    <row r="46" spans="2:12" s="15" customFormat="1" ht="7.5" customHeight="1">
      <c r="B46" s="14"/>
      <c r="C46" s="52"/>
      <c r="D46" s="52"/>
      <c r="E46" s="52"/>
      <c r="F46" s="52"/>
      <c r="G46" s="52"/>
      <c r="H46" s="52"/>
      <c r="I46" s="134"/>
      <c r="J46" s="134"/>
      <c r="K46" s="134"/>
      <c r="L46" s="134"/>
    </row>
    <row r="47" s="4" customFormat="1" ht="17.25" customHeight="1">
      <c r="B47" s="142"/>
    </row>
    <row r="48" spans="2:11" s="75" customFormat="1" ht="17.25" customHeight="1">
      <c r="B48" s="14"/>
      <c r="C48" s="4" t="s">
        <v>186</v>
      </c>
      <c r="D48" s="4"/>
      <c r="E48" s="4"/>
      <c r="F48" s="4"/>
      <c r="G48" s="240"/>
      <c r="I48" s="4"/>
      <c r="J48" s="4"/>
      <c r="K48" s="240"/>
    </row>
    <row r="49" spans="2:10" s="75" customFormat="1" ht="17.25" customHeight="1">
      <c r="B49" s="14"/>
      <c r="C49" s="241" t="s">
        <v>187</v>
      </c>
      <c r="D49" s="242"/>
      <c r="E49" s="242"/>
      <c r="F49" s="242"/>
      <c r="I49" s="242"/>
      <c r="J49" s="242"/>
    </row>
    <row r="50" spans="2:16" s="32" customFormat="1" ht="15" customHeight="1" thickBot="1">
      <c r="B50" s="14"/>
      <c r="D50" s="1"/>
      <c r="M50" s="3"/>
      <c r="P50" s="3"/>
    </row>
    <row r="51" spans="2:16" s="245" customFormat="1" ht="15" customHeight="1" thickTop="1">
      <c r="B51" s="14"/>
      <c r="C51" s="10" t="s">
        <v>188</v>
      </c>
      <c r="D51" s="10"/>
      <c r="E51" s="10"/>
      <c r="F51" s="10"/>
      <c r="G51" s="10"/>
      <c r="H51" s="11"/>
      <c r="I51" s="211" t="s">
        <v>189</v>
      </c>
      <c r="J51" s="243"/>
      <c r="K51" s="244" t="s">
        <v>188</v>
      </c>
      <c r="L51" s="211" t="s">
        <v>189</v>
      </c>
      <c r="M51" s="10"/>
      <c r="N51" s="244" t="s">
        <v>188</v>
      </c>
      <c r="O51" s="211" t="s">
        <v>189</v>
      </c>
      <c r="P51" s="10"/>
    </row>
    <row r="52" spans="2:16" s="245" customFormat="1" ht="15" customHeight="1" hidden="1">
      <c r="B52" s="14"/>
      <c r="C52" s="16"/>
      <c r="D52" s="16"/>
      <c r="E52" s="16"/>
      <c r="F52" s="16"/>
      <c r="G52" s="16"/>
      <c r="H52" s="17"/>
      <c r="I52" s="215"/>
      <c r="J52" s="246"/>
      <c r="K52" s="247"/>
      <c r="L52" s="215"/>
      <c r="M52" s="16"/>
      <c r="N52" s="247"/>
      <c r="O52" s="215"/>
      <c r="P52" s="16"/>
    </row>
    <row r="53" spans="2:16" s="245" customFormat="1" ht="15" customHeight="1" hidden="1">
      <c r="B53" s="14"/>
      <c r="C53" s="16"/>
      <c r="D53" s="16"/>
      <c r="E53" s="16"/>
      <c r="F53" s="16"/>
      <c r="G53" s="16"/>
      <c r="H53" s="17"/>
      <c r="I53" s="215"/>
      <c r="J53" s="246"/>
      <c r="K53" s="247"/>
      <c r="L53" s="215"/>
      <c r="M53" s="16"/>
      <c r="N53" s="247"/>
      <c r="O53" s="215"/>
      <c r="P53" s="16"/>
    </row>
    <row r="54" spans="2:16" s="245" customFormat="1" ht="15" customHeight="1" hidden="1">
      <c r="B54" s="14"/>
      <c r="C54" s="24"/>
      <c r="D54" s="24"/>
      <c r="E54" s="24"/>
      <c r="F54" s="24"/>
      <c r="G54" s="24"/>
      <c r="H54" s="25"/>
      <c r="I54" s="215"/>
      <c r="J54" s="246"/>
      <c r="K54" s="247"/>
      <c r="L54" s="215"/>
      <c r="M54" s="16"/>
      <c r="N54" s="247"/>
      <c r="O54" s="215"/>
      <c r="P54" s="16"/>
    </row>
    <row r="55" spans="2:16" s="32" customFormat="1" ht="11.25" customHeight="1">
      <c r="B55" s="2"/>
      <c r="C55" s="131"/>
      <c r="D55" s="131"/>
      <c r="E55" s="129"/>
      <c r="F55" s="129"/>
      <c r="G55" s="129"/>
      <c r="H55" s="248"/>
      <c r="I55" s="249"/>
      <c r="J55" s="29"/>
      <c r="K55" s="250"/>
      <c r="L55" s="130"/>
      <c r="M55" s="131"/>
      <c r="N55" s="250"/>
      <c r="O55" s="130"/>
      <c r="P55" s="131"/>
    </row>
    <row r="56" spans="2:16" s="44" customFormat="1" ht="24" customHeight="1">
      <c r="B56" s="40"/>
      <c r="C56" s="34" t="s">
        <v>190</v>
      </c>
      <c r="D56" s="34"/>
      <c r="E56" s="34"/>
      <c r="F56" s="34"/>
      <c r="G56" s="34"/>
      <c r="H56" s="251"/>
      <c r="I56" s="252"/>
      <c r="J56" s="253" t="s">
        <v>191</v>
      </c>
      <c r="K56" s="254" t="s">
        <v>192</v>
      </c>
      <c r="L56" s="252"/>
      <c r="M56" s="253" t="s">
        <v>193</v>
      </c>
      <c r="N56" s="255" t="s">
        <v>194</v>
      </c>
      <c r="O56" s="256"/>
      <c r="P56" s="253" t="s">
        <v>195</v>
      </c>
    </row>
    <row r="57" spans="2:16" s="44" customFormat="1" ht="14.25" customHeight="1">
      <c r="B57" s="40"/>
      <c r="C57" s="34" t="s">
        <v>160</v>
      </c>
      <c r="D57" s="34"/>
      <c r="E57" s="34"/>
      <c r="F57" s="34"/>
      <c r="G57" s="34"/>
      <c r="H57" s="251"/>
      <c r="I57" s="252"/>
      <c r="J57" s="253" t="s">
        <v>196</v>
      </c>
      <c r="K57" s="257" t="s">
        <v>197</v>
      </c>
      <c r="L57" s="252"/>
      <c r="M57" s="253" t="s">
        <v>198</v>
      </c>
      <c r="N57" s="254" t="s">
        <v>199</v>
      </c>
      <c r="O57" s="256"/>
      <c r="P57" s="253" t="s">
        <v>200</v>
      </c>
    </row>
    <row r="58" spans="2:16" s="44" customFormat="1" ht="14.25" customHeight="1">
      <c r="B58" s="40"/>
      <c r="C58" s="34" t="s">
        <v>161</v>
      </c>
      <c r="D58" s="34"/>
      <c r="E58" s="34"/>
      <c r="F58" s="34"/>
      <c r="G58" s="34"/>
      <c r="H58" s="258"/>
      <c r="I58" s="252"/>
      <c r="J58" s="253" t="s">
        <v>201</v>
      </c>
      <c r="K58" s="254" t="s">
        <v>164</v>
      </c>
      <c r="L58" s="256"/>
      <c r="M58" s="253" t="s">
        <v>202</v>
      </c>
      <c r="N58" s="254" t="s">
        <v>203</v>
      </c>
      <c r="O58" s="256"/>
      <c r="P58" s="253" t="s">
        <v>204</v>
      </c>
    </row>
    <row r="59" spans="2:16" s="266" customFormat="1" ht="7.5" customHeight="1">
      <c r="B59" s="14"/>
      <c r="C59" s="259"/>
      <c r="D59" s="259"/>
      <c r="E59" s="260"/>
      <c r="F59" s="260"/>
      <c r="G59" s="260"/>
      <c r="H59" s="261"/>
      <c r="I59" s="262"/>
      <c r="J59" s="263"/>
      <c r="K59" s="264"/>
      <c r="L59" s="265"/>
      <c r="M59" s="263"/>
      <c r="N59" s="264"/>
      <c r="O59" s="265"/>
      <c r="P59" s="263"/>
    </row>
    <row r="60" spans="2:16" s="54" customFormat="1" ht="12" customHeight="1">
      <c r="B60" s="14"/>
      <c r="C60" s="50" t="s">
        <v>205</v>
      </c>
      <c r="D60" s="50"/>
      <c r="E60" s="56"/>
      <c r="F60" s="56"/>
      <c r="G60" s="56"/>
      <c r="H60" s="1"/>
      <c r="I60" s="52"/>
      <c r="J60" s="52"/>
      <c r="K60" s="52"/>
      <c r="L60" s="52"/>
      <c r="M60" s="52"/>
      <c r="N60" s="52"/>
      <c r="O60" s="52"/>
      <c r="P60" s="52"/>
    </row>
    <row r="61" spans="2:10" s="54" customFormat="1" ht="14.25">
      <c r="B61" s="14"/>
      <c r="C61" s="56"/>
      <c r="D61" s="56"/>
      <c r="E61" s="56"/>
      <c r="F61" s="56"/>
      <c r="G61" s="56"/>
      <c r="H61" s="1"/>
      <c r="I61" s="50"/>
      <c r="J61" s="50"/>
    </row>
    <row r="62" spans="2:9" s="266" customFormat="1" ht="12" customHeight="1">
      <c r="B62" s="14"/>
      <c r="C62" s="56"/>
      <c r="D62" s="56"/>
      <c r="E62" s="56"/>
      <c r="F62" s="56"/>
      <c r="G62" s="56"/>
      <c r="H62" s="1"/>
      <c r="I62" s="245"/>
    </row>
  </sheetData>
  <sheetProtection/>
  <mergeCells count="50">
    <mergeCell ref="O51:P54"/>
    <mergeCell ref="C56:G56"/>
    <mergeCell ref="C57:G57"/>
    <mergeCell ref="C58:G58"/>
    <mergeCell ref="D44:G44"/>
    <mergeCell ref="C51:H54"/>
    <mergeCell ref="I51:J54"/>
    <mergeCell ref="K51:K54"/>
    <mergeCell ref="L51:M54"/>
    <mergeCell ref="N51:N54"/>
    <mergeCell ref="D38:G38"/>
    <mergeCell ref="D39:G39"/>
    <mergeCell ref="D40:G40"/>
    <mergeCell ref="D41:G41"/>
    <mergeCell ref="D42:G42"/>
    <mergeCell ref="D43:G43"/>
    <mergeCell ref="P29:P31"/>
    <mergeCell ref="C33:G33"/>
    <mergeCell ref="C34:G34"/>
    <mergeCell ref="D35:G35"/>
    <mergeCell ref="D36:G36"/>
    <mergeCell ref="D37:G37"/>
    <mergeCell ref="C28:H31"/>
    <mergeCell ref="I28:L28"/>
    <mergeCell ref="I29:I30"/>
    <mergeCell ref="J29:J31"/>
    <mergeCell ref="K29:K31"/>
    <mergeCell ref="L29:L31"/>
    <mergeCell ref="D18:G18"/>
    <mergeCell ref="D19:G19"/>
    <mergeCell ref="D20:G20"/>
    <mergeCell ref="D21:G21"/>
    <mergeCell ref="D22:G22"/>
    <mergeCell ref="D23:G23"/>
    <mergeCell ref="C12:G12"/>
    <mergeCell ref="C13:G13"/>
    <mergeCell ref="D14:G14"/>
    <mergeCell ref="D15:G15"/>
    <mergeCell ref="D16:G16"/>
    <mergeCell ref="D17:G17"/>
    <mergeCell ref="C7:H10"/>
    <mergeCell ref="I7:I10"/>
    <mergeCell ref="J7:P7"/>
    <mergeCell ref="J8:J10"/>
    <mergeCell ref="K8:K10"/>
    <mergeCell ref="L8:L10"/>
    <mergeCell ref="M8:M10"/>
    <mergeCell ref="N8:N10"/>
    <mergeCell ref="O8:O10"/>
    <mergeCell ref="P8:P10"/>
  </mergeCells>
  <printOptions horizontalCentered="1"/>
  <pageMargins left="0.3937007874015748" right="0.3937007874015748" top="0.3937007874015748" bottom="0.3937007874015748" header="0.3937007874015748" footer="0.11811023622047245"/>
  <pageSetup cellComments="asDisplayed"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C3:E40"/>
  <sheetViews>
    <sheetView view="pageBreakPreview" zoomScaleNormal="180" zoomScaleSheetLayoutView="100" zoomScalePageLayoutView="0" workbookViewId="0" topLeftCell="A1">
      <selection activeCell="A1" sqref="A1"/>
    </sheetView>
  </sheetViews>
  <sheetFormatPr defaultColWidth="2.25390625" defaultRowHeight="14.25" customHeight="1"/>
  <cols>
    <col min="1" max="1" width="2.75390625" style="56" customWidth="1"/>
    <col min="2" max="2" width="1.25" style="56" customWidth="1"/>
    <col min="3" max="3" width="16.125" style="56" customWidth="1"/>
    <col min="4" max="4" width="45.875" style="56" customWidth="1"/>
    <col min="5" max="5" width="42.125" style="56" customWidth="1"/>
    <col min="6" max="17" width="2.25390625" style="56" customWidth="1"/>
    <col min="18" max="18" width="3.75390625" style="56" bestFit="1" customWidth="1"/>
    <col min="19" max="16384" width="2.25390625" style="56" customWidth="1"/>
  </cols>
  <sheetData>
    <row r="1" s="1" customFormat="1" ht="11.25" customHeight="1"/>
    <row r="2" s="4" customFormat="1" ht="17.25" customHeight="1"/>
    <row r="3" s="6" customFormat="1" ht="17.25" customHeight="1">
      <c r="C3" s="6" t="s">
        <v>35</v>
      </c>
    </row>
    <row r="4" spans="3:4" s="75" customFormat="1" ht="17.25" customHeight="1">
      <c r="C4" s="4" t="s">
        <v>206</v>
      </c>
      <c r="D4" s="4"/>
    </row>
    <row r="5" spans="3:4" s="4" customFormat="1" ht="17.25" customHeight="1">
      <c r="C5" s="75" t="s">
        <v>207</v>
      </c>
      <c r="D5" s="75"/>
    </row>
    <row r="6" spans="3:4" s="4" customFormat="1" ht="17.25" customHeight="1" thickBot="1">
      <c r="C6" s="75" t="s">
        <v>208</v>
      </c>
      <c r="D6" s="75"/>
    </row>
    <row r="7" spans="3:4" s="1" customFormat="1" ht="15" customHeight="1" hidden="1" thickBot="1">
      <c r="C7" s="32"/>
      <c r="D7" s="32"/>
    </row>
    <row r="8" spans="3:5" s="266" customFormat="1" ht="15" customHeight="1" thickTop="1">
      <c r="C8" s="267" t="s">
        <v>188</v>
      </c>
      <c r="D8" s="267"/>
      <c r="E8" s="268" t="s">
        <v>209</v>
      </c>
    </row>
    <row r="9" spans="3:5" s="266" customFormat="1" ht="7.5" customHeight="1">
      <c r="C9" s="269"/>
      <c r="D9" s="269"/>
      <c r="E9" s="270"/>
    </row>
    <row r="10" spans="3:5" s="245" customFormat="1" ht="15" customHeight="1">
      <c r="C10" s="271" t="s">
        <v>210</v>
      </c>
      <c r="D10" s="271"/>
      <c r="E10" s="272" t="s">
        <v>211</v>
      </c>
    </row>
    <row r="11" spans="3:5" s="266" customFormat="1" ht="15" customHeight="1">
      <c r="C11" s="273" t="s">
        <v>212</v>
      </c>
      <c r="D11" s="273"/>
      <c r="E11" s="272" t="s">
        <v>213</v>
      </c>
    </row>
    <row r="12" spans="3:5" s="266" customFormat="1" ht="15" customHeight="1">
      <c r="C12" s="273" t="s">
        <v>214</v>
      </c>
      <c r="D12" s="273"/>
      <c r="E12" s="272" t="s">
        <v>215</v>
      </c>
    </row>
    <row r="13" spans="3:5" s="266" customFormat="1" ht="15" customHeight="1">
      <c r="C13" s="273" t="s">
        <v>216</v>
      </c>
      <c r="D13" s="273"/>
      <c r="E13" s="274" t="s">
        <v>217</v>
      </c>
    </row>
    <row r="14" spans="3:5" s="245" customFormat="1" ht="7.5" customHeight="1">
      <c r="C14" s="275"/>
      <c r="D14" s="275"/>
      <c r="E14" s="276"/>
    </row>
    <row r="15" spans="3:5" s="266" customFormat="1" ht="15" customHeight="1">
      <c r="C15" s="277"/>
      <c r="D15" s="277"/>
      <c r="E15" s="278"/>
    </row>
    <row r="16" spans="3:4" s="281" customFormat="1" ht="22.5" customHeight="1">
      <c r="C16" s="279" t="s">
        <v>218</v>
      </c>
      <c r="D16" s="280"/>
    </row>
    <row r="17" spans="3:4" s="284" customFormat="1" ht="15" customHeight="1">
      <c r="C17" s="282"/>
      <c r="D17" s="283" t="s">
        <v>219</v>
      </c>
    </row>
    <row r="18" spans="3:4" s="284" customFormat="1" ht="15" customHeight="1">
      <c r="C18" s="282"/>
      <c r="D18" s="283" t="s">
        <v>220</v>
      </c>
    </row>
    <row r="19" spans="3:4" s="284" customFormat="1" ht="15" customHeight="1">
      <c r="C19" s="282"/>
      <c r="D19" s="283" t="s">
        <v>221</v>
      </c>
    </row>
    <row r="20" spans="3:4" s="284" customFormat="1" ht="15" customHeight="1">
      <c r="C20" s="282"/>
      <c r="D20" s="283" t="s">
        <v>222</v>
      </c>
    </row>
    <row r="21" spans="3:4" s="284" customFormat="1" ht="15" customHeight="1">
      <c r="C21" s="282"/>
      <c r="D21" s="283" t="s">
        <v>223</v>
      </c>
    </row>
    <row r="22" spans="3:5" s="266" customFormat="1" ht="7.5" customHeight="1" thickBot="1">
      <c r="C22" s="245"/>
      <c r="D22" s="285"/>
      <c r="E22" s="285"/>
    </row>
    <row r="23" spans="3:5" s="266" customFormat="1" ht="15" customHeight="1" thickTop="1">
      <c r="C23" s="286" t="s">
        <v>224</v>
      </c>
      <c r="D23" s="268" t="s">
        <v>225</v>
      </c>
      <c r="E23" s="268" t="s">
        <v>226</v>
      </c>
    </row>
    <row r="24" spans="3:5" s="266" customFormat="1" ht="7.5" customHeight="1">
      <c r="C24" s="245"/>
      <c r="D24" s="287"/>
      <c r="E24" s="287"/>
    </row>
    <row r="25" spans="3:5" s="266" customFormat="1" ht="26.25" customHeight="1">
      <c r="C25" s="288" t="s">
        <v>227</v>
      </c>
      <c r="D25" s="289" t="s">
        <v>228</v>
      </c>
      <c r="E25" s="274" t="s">
        <v>229</v>
      </c>
    </row>
    <row r="26" spans="3:5" s="266" customFormat="1" ht="15" customHeight="1">
      <c r="C26" s="290" t="s">
        <v>214</v>
      </c>
      <c r="D26" s="289" t="s">
        <v>230</v>
      </c>
      <c r="E26" s="274" t="s">
        <v>229</v>
      </c>
    </row>
    <row r="27" spans="3:5" s="266" customFormat="1" ht="15" customHeight="1">
      <c r="C27" s="291" t="s">
        <v>231</v>
      </c>
      <c r="D27" s="292" t="s">
        <v>232</v>
      </c>
      <c r="E27" s="274"/>
    </row>
    <row r="28" spans="3:5" s="266" customFormat="1" ht="15" customHeight="1">
      <c r="C28" s="291"/>
      <c r="D28" s="292"/>
      <c r="E28" s="274" t="s">
        <v>233</v>
      </c>
    </row>
    <row r="29" spans="3:5" s="266" customFormat="1" ht="15" customHeight="1">
      <c r="C29" s="291"/>
      <c r="D29" s="292"/>
      <c r="E29" s="274"/>
    </row>
    <row r="30" spans="3:5" s="266" customFormat="1" ht="30" customHeight="1">
      <c r="C30" s="293" t="s">
        <v>234</v>
      </c>
      <c r="D30" s="294" t="s">
        <v>235</v>
      </c>
      <c r="E30" s="274" t="s">
        <v>236</v>
      </c>
    </row>
    <row r="31" spans="3:5" s="266" customFormat="1" ht="7.5" customHeight="1">
      <c r="C31" s="295"/>
      <c r="D31" s="296"/>
      <c r="E31" s="262"/>
    </row>
    <row r="32" spans="3:5" s="15" customFormat="1" ht="15" customHeight="1">
      <c r="C32" s="297"/>
      <c r="D32" s="298"/>
      <c r="E32" s="134"/>
    </row>
    <row r="34" s="4" customFormat="1" ht="17.25" customHeight="1">
      <c r="C34" s="75" t="s">
        <v>237</v>
      </c>
    </row>
    <row r="35" s="1" customFormat="1" ht="15" customHeight="1" thickBot="1"/>
    <row r="36" spans="3:5" s="1" customFormat="1" ht="15" customHeight="1" thickTop="1">
      <c r="C36" s="267" t="s">
        <v>238</v>
      </c>
      <c r="D36" s="267"/>
      <c r="E36" s="268" t="s">
        <v>209</v>
      </c>
    </row>
    <row r="37" spans="3:5" s="1" customFormat="1" ht="7.5" customHeight="1">
      <c r="C37" s="32"/>
      <c r="D37" s="32"/>
      <c r="E37" s="299"/>
    </row>
    <row r="38" spans="3:5" s="266" customFormat="1" ht="30" customHeight="1">
      <c r="C38" s="300" t="s">
        <v>239</v>
      </c>
      <c r="D38" s="300"/>
      <c r="E38" s="274" t="s">
        <v>240</v>
      </c>
    </row>
    <row r="39" spans="3:5" s="266" customFormat="1" ht="7.5" customHeight="1">
      <c r="C39" s="301"/>
      <c r="D39" s="302"/>
      <c r="E39" s="303"/>
    </row>
    <row r="40" spans="3:5" s="15" customFormat="1" ht="7.5" customHeight="1">
      <c r="C40" s="297"/>
      <c r="D40" s="298"/>
      <c r="E40" s="134"/>
    </row>
  </sheetData>
  <sheetProtection/>
  <mergeCells count="9">
    <mergeCell ref="C36:D36"/>
    <mergeCell ref="C38:D38"/>
    <mergeCell ref="C8:D8"/>
    <mergeCell ref="C10:D10"/>
    <mergeCell ref="C11:D11"/>
    <mergeCell ref="C12:D12"/>
    <mergeCell ref="C13:D13"/>
    <mergeCell ref="C27:C29"/>
    <mergeCell ref="D27:D29"/>
  </mergeCells>
  <printOptions horizontalCentered="1"/>
  <pageMargins left="0.3937007874015748" right="0.3937007874015748" top="0.3937007874015748" bottom="0.3937007874015748" header="0.3937007874015748" footer="0.11811023622047245"/>
  <pageSetup cellComments="asDisplayed"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2018-01-22T02:56:31Z</dcterms:created>
  <dcterms:modified xsi:type="dcterms:W3CDTF">2018-01-22T02:57:07Z</dcterms:modified>
  <cp:category/>
  <cp:version/>
  <cp:contentType/>
  <cp:contentStatus/>
</cp:coreProperties>
</file>