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21" documentId="8_{B128755C-ED9E-4E90-9918-F22D70167FF1}" xr6:coauthVersionLast="47" xr6:coauthVersionMax="47" xr10:uidLastSave="{F3BAF3EA-0185-4946-89D2-54B963A9B335}"/>
  <bookViews>
    <workbookView xWindow="28680" yWindow="-120" windowWidth="29040" windowHeight="15720" tabRatio="589" xr2:uid="{CB013D27-7D64-4EAF-A31D-DAF0C31F3D34}"/>
  </bookViews>
  <sheets>
    <sheet name="４月分" sheetId="2" r:id="rId1"/>
  </sheets>
  <externalReferences>
    <externalReference r:id="rId2"/>
  </externalReferences>
  <definedNames>
    <definedName name="_xlnm._FilterDatabase" localSheetId="0" hidden="1">'４月分'!$A$6:$P$88</definedName>
    <definedName name="_xlnm.Print_Area" localSheetId="0">'４月分'!$A$1:$P$87</definedName>
    <definedName name="_xlnm.Print_Titles" localSheetId="0">'４月分'!$1:$6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<sst xmlns="http://schemas.openxmlformats.org/spreadsheetml/2006/main" count="842" uniqueCount="144">
  <si>
    <t>別紙様式４</t>
    <phoneticPr fontId="3"/>
  </si>
  <si>
    <t xml:space="preserve">公共調達適正化について（平成18年8月25日付け財計第2017号）に基づく競争入札に係る情報の公表（物品役務等）_x000D_
及び公益法人に対する支出の公表・点検の方針について（平成24年６月１日　行政改革実行本部決定）に基づく情報の公開 </t>
  </si>
  <si>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</si>
  <si>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</si>
  <si>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</si>
  <si>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</si>
  <si>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</si>
  <si>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</si>
  <si>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</si>
  <si>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</si>
  <si>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</si>
  <si>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</si>
  <si>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</si>
  <si>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</si>
  <si>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</si>
  <si>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</si>
  <si>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</si>
  <si>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</si>
  <si>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</si>
  <si>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1"/>
  </si>
  <si>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</si>
  <si>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京都府京都市上京区西洞院通下長者町下る丁子風呂町</t>
  </si>
  <si>
    <t>大阪府大阪市西区西本町2-3-10</t>
  </si>
  <si>
    <t>一般競争契約</t>
  </si>
  <si>
    <t>-</t>
  </si>
  <si>
    <t>単価契約</t>
  </si>
  <si>
    <t>京都府京都市中京区三条通烏丸西入御倉町85-1</t>
  </si>
  <si>
    <t>奈良県吉野郡下市町大字新住256</t>
  </si>
  <si>
    <t>兵庫県三木市志染町三津田1525</t>
  </si>
  <si>
    <t>奈良県吉野郡大淀町下渕388-1</t>
  </si>
  <si>
    <t>奈良県奈良市三条大路1-1-90</t>
  </si>
  <si>
    <t>京都府京都市伏見区深草大亀谷大山町官有地</t>
  </si>
  <si>
    <t>和歌山県紀の川市貴志川町神戸327-1</t>
  </si>
  <si>
    <t>一般競争契約（総合評価）</t>
  </si>
  <si>
    <t>滋賀県東近江市八日市緑町11-24</t>
  </si>
  <si>
    <t>大阪府和泉市阪本町268-1</t>
  </si>
  <si>
    <t>令和8年度小荷物他の運送業務(単価契約)</t>
  </si>
  <si>
    <t>ヤマト運輸株式会社 京都主管支店
法人番号1010001092605</t>
  </si>
  <si>
    <t>京都府久世郡久御山町西一口西池5-3</t>
  </si>
  <si>
    <t>単価契約、共同調達(近畿農政局で入札実施)</t>
  </si>
  <si>
    <t>令和8年度ガソリン等購入(単価契約)</t>
  </si>
  <si>
    <t>冨尾石油株式会社
法人番号5120101041728</t>
  </si>
  <si>
    <t>広幅複合機1台賃貸借及び保守</t>
  </si>
  <si>
    <t>株式会社三井田商事
法人番号5130001015772</t>
  </si>
  <si>
    <t>京都府京都市伏見区竹田西内畑町19</t>
  </si>
  <si>
    <t>複合機5台賃貸借</t>
  </si>
  <si>
    <t>株式会社貴志
法人番号5170001000779</t>
  </si>
  <si>
    <t>和歌山県和歌山市十三番丁12</t>
  </si>
  <si>
    <t>賃貸借及び保守の一括入札（予定価格は総額。契約金額は賃貸借分。落札率は入札全体に係る率）</t>
  </si>
  <si>
    <t>複合機5台保守</t>
  </si>
  <si>
    <t>単価契約、賃貸借及び保守の一括入札（予定価格は総額。契約金額は保守分。落札率は入札全体に係る率）</t>
  </si>
  <si>
    <t>令和8年度十津川紀の川直轄管理事業自家用電気工作物保安点検業務</t>
  </si>
  <si>
    <t>一般財団法人関西電気保安協会奈良支店
法人番号6120005015182</t>
  </si>
  <si>
    <t>京都府亀岡市安町野々神31-5</t>
  </si>
  <si>
    <t>令和8年度 和歌山平野農地防災事業所カラ-複合機2台賃貸借</t>
  </si>
  <si>
    <t>富士フイルムビジネスイノベ-ションジャパン株式会社和歌山営業所
法人番号1011101015050</t>
  </si>
  <si>
    <t>和歌山県和歌山市内原1000-1</t>
  </si>
  <si>
    <t>令和8年度 和歌山平野農地防災事業所カラ-複合機2台保守</t>
  </si>
  <si>
    <t>分任支出負担行為担当官 近畿農政局土地改良技術事務所長 森田 明宏</t>
  </si>
  <si>
    <t>土地改良技術事務所フルカラーデジタル複合機2台賃貸借</t>
  </si>
  <si>
    <t>令和8年度土地改良技術事務所庁舎清掃業務</t>
  </si>
  <si>
    <t>株式会社エ-・エス・ジ-
法人番号4120101022092</t>
  </si>
  <si>
    <t>大阪府堺市東区日置荘西町3-5-3</t>
  </si>
  <si>
    <t>土地改良技術事務所フルカラーデジタル複合機2台保守</t>
  </si>
  <si>
    <t>分任支出負担行為担当官 近畿農政局淀川水系土地改良調査管理亊務所次長 三好 真二</t>
  </si>
  <si>
    <t>分任支出負担行為担当官 近畿農政局淀川水系土地改良調査管理事務所長 茂木 正史</t>
  </si>
  <si>
    <t>京都府京都市伏見区桃山町永井久太郎56</t>
  </si>
  <si>
    <t>令和8年度プリンタ用トナーカートリッジ等の購入(単価契約)</t>
  </si>
  <si>
    <t>クリエイティブリンク株式会社
法人番号6260001027606</t>
  </si>
  <si>
    <t>岡山県岡山市北区平野765-19</t>
  </si>
  <si>
    <t>令和8年度文房具購入(単価契約)</t>
  </si>
  <si>
    <t>株式会社巴商事
法人番号4150001016027</t>
  </si>
  <si>
    <t>令和8年度再生紙購入(単価契約)</t>
  </si>
  <si>
    <t>令和8年度淀川水系土地改良調査管理事務所 庁舎等清掃業務</t>
  </si>
  <si>
    <t>株式会社クレイブテック
法人番号9130001079962</t>
  </si>
  <si>
    <t>京都府京都市中京区間之町御池上る高田町502</t>
  </si>
  <si>
    <t>令和8年度複合機7台賃貸借</t>
  </si>
  <si>
    <t>支出負担行為担当官 近畿農政局長 志知 雄一</t>
  </si>
  <si>
    <t>コニカミノルタジャパン株式会社
法人番号9013401005070</t>
  </si>
  <si>
    <t>令和8年度複合機7台保守</t>
  </si>
  <si>
    <t>令和8年度近畿農政局レンタカー賃貸借(単価契約)</t>
  </si>
  <si>
    <t>ニッポンレンタカ-関西株式会社
法人番号6130001046081</t>
  </si>
  <si>
    <t>大阪府大阪市淀川区宮原3-5-24</t>
  </si>
  <si>
    <t>令和8年度複合機(コニカミノルタ機)24台保守</t>
  </si>
  <si>
    <t>令和8年度複合機(富士フイルム機)29台保守</t>
  </si>
  <si>
    <t>富士フイルムビジネスイノベ-ションジャパン株式会社京都支社
法人番号1011101015050</t>
  </si>
  <si>
    <t>令和8年度京都農林水産総合庁舎IP電話システム保守業務</t>
  </si>
  <si>
    <t>NTT西日本株式会社京都支店
法人番号7120001077523</t>
  </si>
  <si>
    <t>京都府京都市中京区烏丸三条上る場之町604</t>
  </si>
  <si>
    <t>共同調達（近畿農政局外1件）分を取りまとめて調達</t>
  </si>
  <si>
    <t>単価契約、共同調達(近畿農政局外9官署分を取りまとめて入札を実施)</t>
  </si>
  <si>
    <t>令和8年度京都農林水産総合庁舎 清掃業務</t>
  </si>
  <si>
    <t>株式会社タクミサ-ビス
法人番号4130001061339</t>
  </si>
  <si>
    <t>京都府京都市北区上賀茂榊田町78</t>
  </si>
  <si>
    <t>令和8年度京都農林水産総合庁舎 警備等管理業務</t>
  </si>
  <si>
    <t>三洋警備保障株式会社
法人番号4130001014569</t>
  </si>
  <si>
    <t>京都府京都市伏見区竹田久保町9-1</t>
  </si>
  <si>
    <t>令和8年度京都農林水産総合庁舎 電気及び空調設備等保守業務</t>
  </si>
  <si>
    <t>株式会社関西シ-ケンス管理
法人番号4160001003478</t>
  </si>
  <si>
    <t>滋賀県大津市唐崎2-14-18</t>
  </si>
  <si>
    <t>単価契約、共同調達(近畿農政局外8官署分を取りまとめて入札を実施)</t>
  </si>
  <si>
    <t>東条川二期農業水利事業所
広幅複合機1台賃貸借及び保守</t>
  </si>
  <si>
    <t>分任支出負担行為担当官代理 近畿農政局東条川二期農業水利事業所次長 丸山 鉄男</t>
  </si>
  <si>
    <t>兵庫県加東市社490-66</t>
  </si>
  <si>
    <t>令和8年度近畿農政局一般定期健康診断等の業務(単価契約)</t>
  </si>
  <si>
    <t>一般財団法人京都予防医学センタ-
法人番号5130005002973</t>
  </si>
  <si>
    <t>京都府京都市中京区西ノ京左馬寮町28</t>
  </si>
  <si>
    <t>令和8年度乗用自動車交換購入(ミニバン2WD)</t>
  </si>
  <si>
    <t>株式会社愛知自動車総合サ-ビス
法人番号7180301017181</t>
  </si>
  <si>
    <t>愛知県碧南市新道町4-4</t>
  </si>
  <si>
    <t>単価契約、共同調達(近畿農政局外4件)分を取りまとめて調達</t>
  </si>
  <si>
    <t>令和8年度近畿農政局車両整備等請負業務(単価契約)</t>
  </si>
  <si>
    <t>株式会社二葉自動車工作所
法人番号9130001022377</t>
  </si>
  <si>
    <t>京都府京都市中京区西ノ京南上合町40</t>
  </si>
  <si>
    <t>自動車分解整備事業の認証</t>
  </si>
  <si>
    <t>令和8年度近畿農政局滋賀県拠点車両整備等請負業務(単価契約)</t>
  </si>
  <si>
    <t>株式会社カ-マスタ-草津
法人番号2160001013173</t>
  </si>
  <si>
    <t>滋賀県草津市山寺町252-1</t>
  </si>
  <si>
    <t>令和8年度近畿農政局奈良県拠点車両整備等請負業務(単価契約)</t>
  </si>
  <si>
    <t>株式会社オケミ自動車
法人番号5150001023294</t>
  </si>
  <si>
    <t>奈良県吉野郡大淀町大字下渕336-1</t>
  </si>
  <si>
    <t>令和8年度一般定期健康診断等業務(滋賀県拠点外4カ所)(単価契約)</t>
  </si>
  <si>
    <t>医療法人大阪健昌会
法人番号4120005007644</t>
  </si>
  <si>
    <t>大阪府大阪市福島区玉川2-12-16</t>
  </si>
  <si>
    <t>令和8年度加古川水系直轄管理事業自家用電気工作物点検整備業務</t>
  </si>
  <si>
    <t>日本電検株式会社
法人番号6120001093315</t>
  </si>
  <si>
    <t>大阪府大阪市中央区高津1-3-5</t>
  </si>
  <si>
    <t>業務用自動車賃貸借(乗用自動車)コンパクトカー</t>
  </si>
  <si>
    <t>株式会社トヨタレンタリ-ス神戸
法人番号2140001013737</t>
  </si>
  <si>
    <t xml:space="preserve">兵庫県神戸市兵庫区水木通2-1-1	</t>
  </si>
  <si>
    <t>分任支出負担行為担当官 近畿農政局東条川二期農業水利事業所長 兼平 正樹</t>
  </si>
  <si>
    <t>業務用自動車賃貸借(乗用自動車)コンパクトミニバン</t>
  </si>
  <si>
    <t>業務用自動車賃貸借(乗用自動車)小型SUV</t>
  </si>
  <si>
    <t>業務用自動車賃貸借(貨物自動車)</t>
  </si>
  <si>
    <t>業務用自動車賃貸借(乗用自動車)中型ミニバン</t>
  </si>
  <si>
    <t>令和8年度和歌山平野農地防災事業ハス池改修工事不動産登記業務</t>
  </si>
  <si>
    <t>公益社団法人和歌山県公共嘱託登記土地家屋調査士協会
法人番号5170005000008</t>
  </si>
  <si>
    <t>和歌山県和歌山市四番丁7</t>
  </si>
  <si>
    <t>公社</t>
  </si>
  <si>
    <t>都道府県認定</t>
  </si>
  <si>
    <t>分任支出負担行為担当官 近畿農政局南近畿土地改良調査管理事務所長 一阪 郁久</t>
  </si>
  <si>
    <t>分任支出負担行為担当官 近畿農政局東近江農地整備事業所長 中野 裕嗣</t>
  </si>
  <si>
    <t>分任支出負担行為担当官 近畿農政局亀岡中部農地整備事業所長 垂井 保典</t>
  </si>
  <si>
    <t>分任支出負担行為担当官 近畿農政局和歌山平野農地防災事業所長 西野 徳康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</si>
</sst>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54">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1" xfId="2" applyFont="1" applyBorder="1" applyAlignment="1">
      <alignment vertical="center" wrapText="1"/>
    </xf>
    <xf numFmtId="38" fontId="4" fillId="0" borderId="1" xfId="2" applyNumberFormat="1" applyFont="1" applyBorder="1" applyAlignment="1">
      <alignment vertical="center" wrapText="1"/>
    </xf>
    <xf numFmtId="176" fontId="4" fillId="0" borderId="1" xfId="2" applyNumberFormat="1" applyFont="1" applyBorder="1" applyAlignment="1">
      <alignment horizontal="center" vertical="center" wrapText="1"/>
    </xf>
    <xf numFmtId="178" fontId="4" fillId="0" borderId="1" xfId="2" applyNumberFormat="1" applyFont="1" applyBorder="1" applyAlignment="1">
      <alignment horizontal="center" vertical="center" wrapText="1"/>
    </xf>
    <xf numFmtId="3" fontId="4" fillId="0" borderId="1" xfId="2" applyNumberFormat="1" applyFont="1" applyBorder="1" applyAlignment="1">
      <alignment horizontal="center" vertical="center" wrapText="1"/>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lignment horizontal="left" vertical="center"/>
    </xf>
    <xf numFmtId="0" fontId="7" fillId="0" borderId="0" xfId="0" applyFont="1" applyAlignment="1">
      <alignment horizontal="center" vertical="center" wrapText="1"/>
    </xf>
    <xf numFmtId="0" fontId="4" fillId="0" borderId="1" xfId="2" applyFont="1" applyBorder="1" applyAlignment="1">
      <alignment horizontal="center" vertical="center" wrapText="1"/>
    </xf>
    <xf numFmtId="0" fontId="5" fillId="0" borderId="1" xfId="2" applyFont="1" applyBorder="1" applyAlignment="1">
      <alignment vertical="center" wrapText="1"/>
    </xf>
    <xf numFmtId="0" fontId="5" fillId="0" borderId="1" xfId="2" applyFont="1" applyBorder="1" applyAlignment="1">
      <alignment horizontal="left" vertical="center" wrapText="1"/>
    </xf>
    <xf numFmtId="0" fontId="5" fillId="0" borderId="0" xfId="0" applyFont="1" applyAlignment="1" applyProtection="1">
      <alignment horizontal="left" vertical="center"/>
      <protection locked="0"/>
    </xf>
    <xf numFmtId="177" fontId="4" fillId="0" borderId="1" xfId="2" applyNumberFormat="1" applyFont="1" applyBorder="1" applyAlignment="1">
      <alignment vertical="center" wrapText="1"/>
    </xf>
    <xf numFmtId="0" fontId="9" fillId="0" borderId="1" xfId="2" applyFont="1" applyBorder="1" applyAlignment="1">
      <alignment vertical="center" wrapText="1"/>
    </xf>
    <xf numFmtId="0" fontId="2" fillId="0" borderId="1" xfId="0" applyFont="1" applyBorder="1" applyAlignment="1">
      <alignment vertical="center" wrapText="1"/>
    </xf>
    <xf numFmtId="0" fontId="2" fillId="0" borderId="7" xfId="0" applyFont="1" applyBorder="1" applyAlignment="1">
      <alignment vertical="center" wrapText="1"/>
    </xf>
    <xf numFmtId="0" fontId="10" fillId="0" borderId="1" xfId="2" applyFont="1" applyBorder="1" applyAlignment="1">
      <alignment vertical="center" wrapText="1"/>
    </xf>
    <xf numFmtId="177" fontId="9" fillId="0" borderId="1" xfId="2" applyNumberFormat="1" applyFont="1" applyBorder="1" applyAlignment="1">
      <alignment vertical="center" wrapText="1"/>
    </xf>
    <xf numFmtId="177" fontId="10" fillId="0" borderId="1" xfId="2" applyNumberFormat="1" applyFont="1" applyBorder="1" applyAlignment="1">
      <alignment vertical="center" wrapText="1"/>
    </xf>
    <xf numFmtId="0" fontId="9" fillId="0" borderId="1" xfId="2" applyFont="1" applyBorder="1" applyAlignment="1">
      <alignment horizontal="left" vertical="center" wrapText="1"/>
    </xf>
    <xf numFmtId="0" fontId="10" fillId="0" borderId="1" xfId="2" applyFont="1" applyBorder="1" applyAlignment="1">
      <alignment horizontal="left" vertical="center" wrapText="1"/>
    </xf>
    <xf numFmtId="0" fontId="5" fillId="2" borderId="0" xfId="0" applyFont="1" applyFill="1" applyAlignment="1">
      <alignment vertical="center" wrapText="1"/>
    </xf>
    <xf numFmtId="0" fontId="9" fillId="2" borderId="1" xfId="2" applyFont="1" applyFill="1" applyBorder="1" applyAlignment="1">
      <alignment vertical="center" wrapText="1"/>
    </xf>
    <xf numFmtId="0" fontId="4" fillId="2" borderId="1" xfId="2" applyFont="1" applyFill="1" applyBorder="1" applyAlignment="1">
      <alignment vertical="center" wrapText="1"/>
    </xf>
    <xf numFmtId="0" fontId="5" fillId="2" borderId="0" xfId="0" applyFont="1" applyFill="1" applyProtection="1">
      <alignment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0" fontId="5" fillId="2" borderId="0" xfId="0" applyFont="1" applyFill="1">
      <alignment vertical="center"/>
    </xf>
    <xf numFmtId="176" fontId="9" fillId="2" borderId="1" xfId="3" applyNumberFormat="1" applyFont="1" applyFill="1" applyBorder="1" applyAlignment="1">
      <alignment vertical="center" wrapText="1"/>
    </xf>
    <xf numFmtId="176" fontId="4" fillId="2" borderId="1" xfId="2" applyNumberFormat="1" applyFont="1" applyFill="1" applyBorder="1" applyAlignment="1">
      <alignment horizontal="center" vertical="center" wrapText="1"/>
    </xf>
    <xf numFmtId="3" fontId="9" fillId="0" borderId="1" xfId="2" applyNumberFormat="1" applyFont="1" applyBorder="1" applyAlignment="1">
      <alignment horizontal="center" vertical="center" wrapText="1"/>
    </xf>
    <xf numFmtId="3" fontId="10" fillId="0" borderId="1" xfId="2" applyNumberFormat="1" applyFont="1" applyBorder="1" applyAlignment="1">
      <alignment horizontal="center" vertical="center" wrapText="1"/>
    </xf>
    <xf numFmtId="0" fontId="7" fillId="2" borderId="2" xfId="0" applyFont="1" applyFill="1" applyBorder="1" applyAlignment="1">
      <alignment vertical="center" wrapText="1"/>
    </xf>
    <xf numFmtId="0" fontId="0" fillId="2" borderId="1" xfId="0" applyFill="1" applyBorder="1" applyAlignment="1">
      <alignment horizontal="center" vertical="center"/>
    </xf>
    <xf numFmtId="3" fontId="4" fillId="2" borderId="1" xfId="2" applyNumberFormat="1" applyFont="1" applyFill="1" applyBorder="1" applyAlignment="1">
      <alignment horizontal="center" vertical="center" wrapText="1"/>
    </xf>
    <xf numFmtId="0" fontId="9" fillId="0" borderId="0" xfId="0" applyFont="1" applyAlignment="1">
      <alignment vertical="center" wrapText="1"/>
    </xf>
    <xf numFmtId="0" fontId="5" fillId="0" borderId="6"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2" borderId="1" xfId="0" applyFont="1" applyFill="1" applyBorder="1" applyAlignment="1">
      <alignment vertical="center" wrapText="1"/>
    </xf>
    <xf numFmtId="0" fontId="8" fillId="0" borderId="3" xfId="0" applyFont="1" applyBorder="1" applyAlignment="1">
      <alignment vertical="center" wrapText="1"/>
    </xf>
    <xf numFmtId="0" fontId="5" fillId="0" borderId="3" xfId="0" applyFont="1" applyBorder="1">
      <alignment vertical="center"/>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cellXfs>
  <cellStyles count="4">
    <cellStyle name="桁区切り" xfId="3" builtinId="6"/>
    <cellStyle name="桁区切り 2" xfId="1" xr:uid="{A6D0DA93-4755-4B58-B443-E23068E421C4}"/>
    <cellStyle name="標準" xfId="0" builtinId="0"/>
    <cellStyle name="標準 2" xfId="2" xr:uid="{247D6051-3C59-4110-96EC-AD2445916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2551-727F-411D-BBDD-17579874F3E3}">
  <dimension ref="A1:P94"/>
  <sheetViews>
    <sheetView tabSelected="1" zoomScale="80" zoomScaleNormal="80" zoomScaleSheetLayoutView="80" workbookViewId="0">
      <pane xSplit="1" ySplit="6" topLeftCell="B7" activePane="bottomRight" state="frozen"/>
      <selection pane="topRight"/>
      <selection pane="bottomLeft"/>
      <selection pane="bottomRight" activeCell="A88" sqref="A88:XFD94"/>
    </sheetView>
  </sheetViews>
  <sheetFormatPr defaultColWidth="9" defaultRowHeight="56.25" customHeight="1" x14ac:dyDescent="0.2"/>
  <cols>
    <col min="1" max="1" width="13.33203125" style="10" customWidth="1"/>
    <col min="2" max="2" width="13" style="9" customWidth="1"/>
    <col min="3" max="3" width="11.88671875" style="9" customWidth="1"/>
    <col min="4" max="4" width="16" style="10" customWidth="1"/>
    <col min="5" max="5" width="16.88671875" style="10" customWidth="1"/>
    <col min="6" max="6" width="11.21875" style="10" customWidth="1"/>
    <col min="7" max="7" width="12.21875" style="29" customWidth="1"/>
    <col min="8" max="9" width="11" style="10" bestFit="1" customWidth="1"/>
    <col min="10" max="10" width="6.88671875" style="29" bestFit="1" customWidth="1"/>
    <col min="11" max="11" width="6.21875" style="10" customWidth="1"/>
    <col min="12" max="12" width="9.21875" style="10" customWidth="1"/>
    <col min="13" max="13" width="8.33203125" style="10" customWidth="1"/>
    <col min="14" max="14" width="9.21875" style="29" customWidth="1"/>
    <col min="15" max="15" width="10.21875" style="10" customWidth="1"/>
    <col min="16" max="16" width="14.21875" style="16" customWidth="1"/>
    <col min="17" max="16384" width="9" style="10"/>
  </cols>
  <sheetData>
    <row r="1" spans="1:16" s="2" customFormat="1" ht="13.5" customHeight="1" x14ac:dyDescent="0.2">
      <c r="A1" s="1" t="s">
        <v>0</v>
      </c>
      <c r="B1" s="1"/>
      <c r="C1" s="1"/>
      <c r="D1" s="1"/>
      <c r="E1" s="1"/>
      <c r="F1" s="1"/>
      <c r="G1" s="26"/>
      <c r="J1" s="32"/>
      <c r="N1" s="32"/>
      <c r="P1" s="11"/>
    </row>
    <row r="2" spans="1:16" s="3" customFormat="1" ht="35.1" customHeight="1" x14ac:dyDescent="0.2">
      <c r="A2" s="48" t="s">
        <v>1</v>
      </c>
      <c r="B2" s="49"/>
      <c r="C2" s="49"/>
      <c r="D2" s="49"/>
      <c r="E2" s="49"/>
      <c r="F2" s="49"/>
      <c r="G2" s="49"/>
      <c r="H2" s="49"/>
      <c r="I2" s="49"/>
      <c r="J2" s="49"/>
      <c r="K2" s="49"/>
      <c r="L2" s="49"/>
      <c r="M2" s="49"/>
      <c r="N2" s="49"/>
      <c r="O2" s="49"/>
      <c r="P2" s="49"/>
    </row>
    <row r="3" spans="1:16" s="12" customFormat="1" ht="45" customHeight="1" x14ac:dyDescent="0.2">
      <c r="A3" s="50" t="s">
        <v>2</v>
      </c>
      <c r="B3" s="50" t="s">
        <v>3</v>
      </c>
      <c r="C3" s="50"/>
      <c r="D3" s="43" t="s">
        <v>4</v>
      </c>
      <c r="E3" s="50" t="s">
        <v>5</v>
      </c>
      <c r="F3" s="50"/>
      <c r="G3" s="47" t="s">
        <v>6</v>
      </c>
      <c r="H3" s="43" t="s">
        <v>7</v>
      </c>
      <c r="I3" s="43" t="s">
        <v>8</v>
      </c>
      <c r="J3" s="51" t="s">
        <v>9</v>
      </c>
      <c r="K3" s="52" t="s">
        <v>10</v>
      </c>
      <c r="L3" s="53"/>
      <c r="M3" s="52" t="s">
        <v>11</v>
      </c>
      <c r="N3" s="37"/>
      <c r="O3" s="50" t="s">
        <v>12</v>
      </c>
      <c r="P3" s="43" t="s">
        <v>13</v>
      </c>
    </row>
    <row r="4" spans="1:16" s="12" customFormat="1" ht="45" customHeight="1" x14ac:dyDescent="0.2">
      <c r="A4" s="50"/>
      <c r="B4" s="43" t="s">
        <v>14</v>
      </c>
      <c r="C4" s="43" t="s">
        <v>15</v>
      </c>
      <c r="D4" s="43"/>
      <c r="E4" s="50" t="s">
        <v>16</v>
      </c>
      <c r="F4" s="43" t="s">
        <v>17</v>
      </c>
      <c r="G4" s="47"/>
      <c r="H4" s="43"/>
      <c r="I4" s="43"/>
      <c r="J4" s="51"/>
      <c r="K4" s="44" t="s">
        <v>18</v>
      </c>
      <c r="L4" s="44" t="s">
        <v>19</v>
      </c>
      <c r="M4" s="43"/>
      <c r="N4" s="47" t="s">
        <v>20</v>
      </c>
      <c r="O4" s="50"/>
      <c r="P4" s="43"/>
    </row>
    <row r="5" spans="1:16" s="12" customFormat="1" ht="45" customHeight="1" x14ac:dyDescent="0.2">
      <c r="A5" s="50"/>
      <c r="B5" s="43"/>
      <c r="C5" s="43"/>
      <c r="D5" s="43"/>
      <c r="E5" s="50"/>
      <c r="F5" s="43"/>
      <c r="G5" s="47"/>
      <c r="H5" s="43"/>
      <c r="I5" s="43"/>
      <c r="J5" s="51"/>
      <c r="K5" s="45"/>
      <c r="L5" s="45"/>
      <c r="M5" s="43"/>
      <c r="N5" s="47"/>
      <c r="O5" s="50"/>
      <c r="P5" s="43"/>
    </row>
    <row r="6" spans="1:16" s="12" customFormat="1" ht="63" customHeight="1" x14ac:dyDescent="0.2">
      <c r="A6" s="50"/>
      <c r="B6" s="43"/>
      <c r="C6" s="43"/>
      <c r="D6" s="43"/>
      <c r="E6" s="50"/>
      <c r="F6" s="43"/>
      <c r="G6" s="47"/>
      <c r="H6" s="43"/>
      <c r="I6" s="43"/>
      <c r="J6" s="51"/>
      <c r="K6" s="46"/>
      <c r="L6" s="46"/>
      <c r="M6" s="43"/>
      <c r="N6" s="47"/>
      <c r="O6" s="50"/>
      <c r="P6" s="43"/>
    </row>
    <row r="7" spans="1:16" ht="166.5" customHeight="1" x14ac:dyDescent="0.2">
      <c r="A7" s="4" t="s">
        <v>36</v>
      </c>
      <c r="B7" s="18" t="s">
        <v>140</v>
      </c>
      <c r="C7" s="18" t="s">
        <v>29</v>
      </c>
      <c r="D7" s="22">
        <v>46113</v>
      </c>
      <c r="E7" s="4" t="s">
        <v>37</v>
      </c>
      <c r="F7" s="24" t="s">
        <v>38</v>
      </c>
      <c r="G7" s="27" t="s">
        <v>23</v>
      </c>
      <c r="H7" s="30">
        <v>4055700</v>
      </c>
      <c r="I7" s="31">
        <v>72457</v>
      </c>
      <c r="J7" s="33">
        <v>0.77100000000000002</v>
      </c>
      <c r="K7" s="7" t="s">
        <v>24</v>
      </c>
      <c r="L7" s="6" t="s">
        <v>24</v>
      </c>
      <c r="M7" s="35">
        <v>2</v>
      </c>
      <c r="N7" s="38">
        <v>0</v>
      </c>
      <c r="O7" s="18" t="s">
        <v>24</v>
      </c>
      <c r="P7" s="27" t="s">
        <v>39</v>
      </c>
    </row>
    <row r="8" spans="1:16" ht="133.5" customHeight="1" x14ac:dyDescent="0.2">
      <c r="A8" s="4" t="s">
        <v>40</v>
      </c>
      <c r="B8" s="18" t="s">
        <v>140</v>
      </c>
      <c r="C8" s="18" t="s">
        <v>29</v>
      </c>
      <c r="D8" s="22">
        <v>46113</v>
      </c>
      <c r="E8" s="4" t="s">
        <v>41</v>
      </c>
      <c r="F8" s="24" t="s">
        <v>35</v>
      </c>
      <c r="G8" s="27" t="s">
        <v>23</v>
      </c>
      <c r="H8" s="30">
        <v>11878311</v>
      </c>
      <c r="I8" s="31">
        <v>1536045</v>
      </c>
      <c r="J8" s="33">
        <v>0.95899999999999996</v>
      </c>
      <c r="K8" s="7" t="s">
        <v>24</v>
      </c>
      <c r="L8" s="6" t="s">
        <v>24</v>
      </c>
      <c r="M8" s="35">
        <v>1</v>
      </c>
      <c r="N8" s="38">
        <v>0</v>
      </c>
      <c r="O8" s="18" t="s">
        <v>24</v>
      </c>
      <c r="P8" s="18" t="s">
        <v>39</v>
      </c>
    </row>
    <row r="9" spans="1:16" ht="117" customHeight="1" x14ac:dyDescent="0.2">
      <c r="A9" s="4" t="s">
        <v>42</v>
      </c>
      <c r="B9" s="18" t="s">
        <v>140</v>
      </c>
      <c r="C9" s="18" t="s">
        <v>29</v>
      </c>
      <c r="D9" s="22">
        <v>46113</v>
      </c>
      <c r="E9" s="4" t="s">
        <v>43</v>
      </c>
      <c r="F9" s="24" t="s">
        <v>44</v>
      </c>
      <c r="G9" s="27" t="s">
        <v>23</v>
      </c>
      <c r="H9" s="30">
        <v>2145000</v>
      </c>
      <c r="I9" s="31">
        <v>1735800</v>
      </c>
      <c r="J9" s="33">
        <v>0.80900000000000005</v>
      </c>
      <c r="K9" s="7" t="s">
        <v>24</v>
      </c>
      <c r="L9" s="6" t="s">
        <v>24</v>
      </c>
      <c r="M9" s="35">
        <v>3</v>
      </c>
      <c r="N9" s="38">
        <v>0</v>
      </c>
      <c r="O9" s="18" t="s">
        <v>24</v>
      </c>
      <c r="P9" s="18" t="s">
        <v>24</v>
      </c>
    </row>
    <row r="10" spans="1:16" ht="117" customHeight="1" x14ac:dyDescent="0.2">
      <c r="A10" s="4" t="s">
        <v>45</v>
      </c>
      <c r="B10" s="18" t="s">
        <v>140</v>
      </c>
      <c r="C10" s="18" t="s">
        <v>29</v>
      </c>
      <c r="D10" s="22">
        <v>46113</v>
      </c>
      <c r="E10" s="4" t="s">
        <v>46</v>
      </c>
      <c r="F10" s="24" t="s">
        <v>47</v>
      </c>
      <c r="G10" s="27" t="s">
        <v>23</v>
      </c>
      <c r="H10" s="30">
        <v>4928880</v>
      </c>
      <c r="I10" s="31">
        <v>313500</v>
      </c>
      <c r="J10" s="33">
        <v>0.373</v>
      </c>
      <c r="K10" s="7" t="s">
        <v>24</v>
      </c>
      <c r="L10" s="6" t="s">
        <v>24</v>
      </c>
      <c r="M10" s="35">
        <v>2</v>
      </c>
      <c r="N10" s="38">
        <v>0</v>
      </c>
      <c r="O10" s="18" t="s">
        <v>24</v>
      </c>
      <c r="P10" s="18" t="s">
        <v>48</v>
      </c>
    </row>
    <row r="11" spans="1:16" ht="117" customHeight="1" x14ac:dyDescent="0.2">
      <c r="A11" s="4" t="s">
        <v>49</v>
      </c>
      <c r="B11" s="18" t="s">
        <v>140</v>
      </c>
      <c r="C11" s="18" t="s">
        <v>29</v>
      </c>
      <c r="D11" s="22">
        <v>46113</v>
      </c>
      <c r="E11" s="4" t="s">
        <v>46</v>
      </c>
      <c r="F11" s="24" t="s">
        <v>47</v>
      </c>
      <c r="G11" s="27" t="s">
        <v>23</v>
      </c>
      <c r="H11" s="30">
        <v>4928880</v>
      </c>
      <c r="I11" s="31">
        <v>1529220</v>
      </c>
      <c r="J11" s="33">
        <v>0.373</v>
      </c>
      <c r="K11" s="7" t="s">
        <v>24</v>
      </c>
      <c r="L11" s="6" t="s">
        <v>24</v>
      </c>
      <c r="M11" s="35">
        <v>2</v>
      </c>
      <c r="N11" s="38">
        <v>0</v>
      </c>
      <c r="O11" s="18" t="s">
        <v>24</v>
      </c>
      <c r="P11" s="18" t="s">
        <v>50</v>
      </c>
    </row>
    <row r="12" spans="1:16" ht="117" customHeight="1" x14ac:dyDescent="0.2">
      <c r="A12" s="4" t="s">
        <v>51</v>
      </c>
      <c r="B12" s="18" t="s">
        <v>140</v>
      </c>
      <c r="C12" s="18" t="s">
        <v>29</v>
      </c>
      <c r="D12" s="22">
        <v>46113</v>
      </c>
      <c r="E12" s="4" t="s">
        <v>52</v>
      </c>
      <c r="F12" s="24" t="s">
        <v>30</v>
      </c>
      <c r="G12" s="27" t="s">
        <v>23</v>
      </c>
      <c r="H12" s="30">
        <v>2090000</v>
      </c>
      <c r="I12" s="31">
        <v>2090000</v>
      </c>
      <c r="J12" s="33">
        <v>1</v>
      </c>
      <c r="K12" s="7" t="s">
        <v>24</v>
      </c>
      <c r="L12" s="6" t="s">
        <v>24</v>
      </c>
      <c r="M12" s="35">
        <v>1</v>
      </c>
      <c r="N12" s="38">
        <v>0</v>
      </c>
      <c r="O12" s="18" t="s">
        <v>24</v>
      </c>
      <c r="P12" s="18" t="s">
        <v>24</v>
      </c>
    </row>
    <row r="13" spans="1:16" ht="117" customHeight="1" x14ac:dyDescent="0.2">
      <c r="A13" s="4" t="s">
        <v>40</v>
      </c>
      <c r="B13" s="18" t="s">
        <v>141</v>
      </c>
      <c r="C13" s="18" t="s">
        <v>34</v>
      </c>
      <c r="D13" s="22">
        <v>46113</v>
      </c>
      <c r="E13" s="4" t="s">
        <v>41</v>
      </c>
      <c r="F13" s="24" t="s">
        <v>35</v>
      </c>
      <c r="G13" s="27" t="s">
        <v>23</v>
      </c>
      <c r="H13" s="30">
        <v>11878311</v>
      </c>
      <c r="I13" s="31">
        <v>223410</v>
      </c>
      <c r="J13" s="33">
        <v>0.95899999999999996</v>
      </c>
      <c r="K13" s="7" t="s">
        <v>24</v>
      </c>
      <c r="L13" s="6" t="s">
        <v>24</v>
      </c>
      <c r="M13" s="35">
        <v>1</v>
      </c>
      <c r="N13" s="38">
        <v>0</v>
      </c>
      <c r="O13" s="18" t="s">
        <v>24</v>
      </c>
      <c r="P13" s="18" t="s">
        <v>39</v>
      </c>
    </row>
    <row r="14" spans="1:16" ht="117" customHeight="1" x14ac:dyDescent="0.2">
      <c r="A14" s="4" t="s">
        <v>36</v>
      </c>
      <c r="B14" s="18" t="s">
        <v>141</v>
      </c>
      <c r="C14" s="18" t="s">
        <v>34</v>
      </c>
      <c r="D14" s="22">
        <v>46113</v>
      </c>
      <c r="E14" s="4" t="s">
        <v>37</v>
      </c>
      <c r="F14" s="24" t="s">
        <v>38</v>
      </c>
      <c r="G14" s="27" t="s">
        <v>23</v>
      </c>
      <c r="H14" s="30">
        <v>4055700</v>
      </c>
      <c r="I14" s="31">
        <v>8910</v>
      </c>
      <c r="J14" s="33">
        <v>0.77100000000000002</v>
      </c>
      <c r="K14" s="7" t="s">
        <v>24</v>
      </c>
      <c r="L14" s="6" t="s">
        <v>24</v>
      </c>
      <c r="M14" s="35">
        <v>2</v>
      </c>
      <c r="N14" s="38">
        <v>0</v>
      </c>
      <c r="O14" s="18" t="s">
        <v>24</v>
      </c>
      <c r="P14" s="18" t="s">
        <v>39</v>
      </c>
    </row>
    <row r="15" spans="1:16" ht="117" customHeight="1" x14ac:dyDescent="0.2">
      <c r="A15" s="4" t="s">
        <v>36</v>
      </c>
      <c r="B15" s="18" t="s">
        <v>142</v>
      </c>
      <c r="C15" s="18" t="s">
        <v>53</v>
      </c>
      <c r="D15" s="22">
        <v>46113</v>
      </c>
      <c r="E15" s="4" t="s">
        <v>37</v>
      </c>
      <c r="F15" s="24" t="s">
        <v>38</v>
      </c>
      <c r="G15" s="27" t="s">
        <v>23</v>
      </c>
      <c r="H15" s="30">
        <v>4055700</v>
      </c>
      <c r="I15" s="31">
        <v>9350</v>
      </c>
      <c r="J15" s="33">
        <v>0.77100000000000002</v>
      </c>
      <c r="K15" s="7" t="s">
        <v>24</v>
      </c>
      <c r="L15" s="6" t="s">
        <v>24</v>
      </c>
      <c r="M15" s="35">
        <v>2</v>
      </c>
      <c r="N15" s="38">
        <v>0</v>
      </c>
      <c r="O15" s="18" t="s">
        <v>24</v>
      </c>
      <c r="P15" s="18" t="s">
        <v>39</v>
      </c>
    </row>
    <row r="16" spans="1:16" ht="117" customHeight="1" x14ac:dyDescent="0.2">
      <c r="A16" s="4" t="s">
        <v>40</v>
      </c>
      <c r="B16" s="18" t="s">
        <v>142</v>
      </c>
      <c r="C16" s="18" t="s">
        <v>53</v>
      </c>
      <c r="D16" s="22">
        <v>46113</v>
      </c>
      <c r="E16" s="4" t="s">
        <v>41</v>
      </c>
      <c r="F16" s="24" t="s">
        <v>35</v>
      </c>
      <c r="G16" s="27" t="s">
        <v>23</v>
      </c>
      <c r="H16" s="30">
        <v>11878311</v>
      </c>
      <c r="I16" s="31">
        <v>397669</v>
      </c>
      <c r="J16" s="33">
        <v>0.95899999999999996</v>
      </c>
      <c r="K16" s="7" t="s">
        <v>24</v>
      </c>
      <c r="L16" s="6" t="s">
        <v>24</v>
      </c>
      <c r="M16" s="35">
        <v>1</v>
      </c>
      <c r="N16" s="38">
        <v>0</v>
      </c>
      <c r="O16" s="18" t="s">
        <v>24</v>
      </c>
      <c r="P16" s="18" t="s">
        <v>39</v>
      </c>
    </row>
    <row r="17" spans="1:16" ht="117" customHeight="1" x14ac:dyDescent="0.2">
      <c r="A17" s="4" t="s">
        <v>40</v>
      </c>
      <c r="B17" s="18" t="s">
        <v>143</v>
      </c>
      <c r="C17" s="18" t="s">
        <v>32</v>
      </c>
      <c r="D17" s="22">
        <v>46113</v>
      </c>
      <c r="E17" s="4" t="s">
        <v>41</v>
      </c>
      <c r="F17" s="24" t="s">
        <v>35</v>
      </c>
      <c r="G17" s="27" t="s">
        <v>23</v>
      </c>
      <c r="H17" s="30">
        <v>11878311</v>
      </c>
      <c r="I17" s="31">
        <v>826617</v>
      </c>
      <c r="J17" s="33">
        <v>0.95899999999999996</v>
      </c>
      <c r="K17" s="7" t="s">
        <v>24</v>
      </c>
      <c r="L17" s="6" t="s">
        <v>24</v>
      </c>
      <c r="M17" s="35">
        <v>1</v>
      </c>
      <c r="N17" s="38">
        <v>0</v>
      </c>
      <c r="O17" s="18" t="s">
        <v>24</v>
      </c>
      <c r="P17" s="18" t="s">
        <v>39</v>
      </c>
    </row>
    <row r="18" spans="1:16" ht="117" customHeight="1" x14ac:dyDescent="0.2">
      <c r="A18" s="4" t="s">
        <v>36</v>
      </c>
      <c r="B18" s="18" t="s">
        <v>143</v>
      </c>
      <c r="C18" s="18" t="s">
        <v>32</v>
      </c>
      <c r="D18" s="22">
        <v>46113</v>
      </c>
      <c r="E18" s="4" t="s">
        <v>37</v>
      </c>
      <c r="F18" s="24" t="s">
        <v>38</v>
      </c>
      <c r="G18" s="27" t="s">
        <v>23</v>
      </c>
      <c r="H18" s="30">
        <v>4055700</v>
      </c>
      <c r="I18" s="31">
        <v>11286</v>
      </c>
      <c r="J18" s="33">
        <v>0.77100000000000002</v>
      </c>
      <c r="K18" s="7" t="s">
        <v>24</v>
      </c>
      <c r="L18" s="6" t="s">
        <v>24</v>
      </c>
      <c r="M18" s="35">
        <v>2</v>
      </c>
      <c r="N18" s="38">
        <v>0</v>
      </c>
      <c r="O18" s="18" t="s">
        <v>24</v>
      </c>
      <c r="P18" s="18" t="s">
        <v>39</v>
      </c>
    </row>
    <row r="19" spans="1:16" ht="117" customHeight="1" x14ac:dyDescent="0.2">
      <c r="A19" s="4" t="s">
        <v>54</v>
      </c>
      <c r="B19" s="18" t="s">
        <v>143</v>
      </c>
      <c r="C19" s="18" t="s">
        <v>32</v>
      </c>
      <c r="D19" s="22">
        <v>46113</v>
      </c>
      <c r="E19" s="4" t="s">
        <v>55</v>
      </c>
      <c r="F19" s="24" t="s">
        <v>56</v>
      </c>
      <c r="G19" s="27" t="s">
        <v>23</v>
      </c>
      <c r="H19" s="30">
        <v>4642000</v>
      </c>
      <c r="I19" s="31">
        <v>301400</v>
      </c>
      <c r="J19" s="33">
        <v>0.23300000000000001</v>
      </c>
      <c r="K19" s="7" t="s">
        <v>24</v>
      </c>
      <c r="L19" s="6" t="s">
        <v>24</v>
      </c>
      <c r="M19" s="35">
        <v>2</v>
      </c>
      <c r="N19" s="38">
        <v>0</v>
      </c>
      <c r="O19" s="18" t="s">
        <v>24</v>
      </c>
      <c r="P19" s="18" t="s">
        <v>48</v>
      </c>
    </row>
    <row r="20" spans="1:16" ht="117" customHeight="1" x14ac:dyDescent="0.2">
      <c r="A20" s="4" t="s">
        <v>57</v>
      </c>
      <c r="B20" s="18" t="s">
        <v>143</v>
      </c>
      <c r="C20" s="18" t="s">
        <v>32</v>
      </c>
      <c r="D20" s="22">
        <v>46113</v>
      </c>
      <c r="E20" s="4" t="s">
        <v>55</v>
      </c>
      <c r="F20" s="24" t="s">
        <v>56</v>
      </c>
      <c r="G20" s="27" t="s">
        <v>23</v>
      </c>
      <c r="H20" s="30">
        <v>4642000</v>
      </c>
      <c r="I20" s="31">
        <v>780780</v>
      </c>
      <c r="J20" s="33">
        <v>0.23300000000000001</v>
      </c>
      <c r="K20" s="7" t="s">
        <v>24</v>
      </c>
      <c r="L20" s="6" t="s">
        <v>24</v>
      </c>
      <c r="M20" s="35">
        <v>2</v>
      </c>
      <c r="N20" s="38">
        <v>0</v>
      </c>
      <c r="O20" s="18" t="s">
        <v>24</v>
      </c>
      <c r="P20" s="18" t="s">
        <v>50</v>
      </c>
    </row>
    <row r="21" spans="1:16" ht="117" customHeight="1" x14ac:dyDescent="0.2">
      <c r="A21" s="4" t="s">
        <v>36</v>
      </c>
      <c r="B21" s="18" t="s">
        <v>58</v>
      </c>
      <c r="C21" s="18" t="s">
        <v>31</v>
      </c>
      <c r="D21" s="22">
        <v>46113</v>
      </c>
      <c r="E21" s="4" t="s">
        <v>37</v>
      </c>
      <c r="F21" s="24" t="s">
        <v>38</v>
      </c>
      <c r="G21" s="27" t="s">
        <v>23</v>
      </c>
      <c r="H21" s="30">
        <v>4055700</v>
      </c>
      <c r="I21" s="31">
        <v>30624</v>
      </c>
      <c r="J21" s="33">
        <v>0.77100000000000002</v>
      </c>
      <c r="K21" s="7" t="s">
        <v>24</v>
      </c>
      <c r="L21" s="6" t="s">
        <v>24</v>
      </c>
      <c r="M21" s="35">
        <v>2</v>
      </c>
      <c r="N21" s="38">
        <v>0</v>
      </c>
      <c r="O21" s="18" t="s">
        <v>24</v>
      </c>
      <c r="P21" s="18" t="s">
        <v>39</v>
      </c>
    </row>
    <row r="22" spans="1:16" ht="117" customHeight="1" x14ac:dyDescent="0.2">
      <c r="A22" s="42" t="s">
        <v>40</v>
      </c>
      <c r="B22" s="18" t="s">
        <v>58</v>
      </c>
      <c r="C22" s="18" t="s">
        <v>31</v>
      </c>
      <c r="D22" s="22">
        <v>46113</v>
      </c>
      <c r="E22" s="4" t="s">
        <v>41</v>
      </c>
      <c r="F22" s="24" t="s">
        <v>35</v>
      </c>
      <c r="G22" s="27" t="s">
        <v>23</v>
      </c>
      <c r="H22" s="30">
        <v>11878311</v>
      </c>
      <c r="I22" s="31">
        <v>311547</v>
      </c>
      <c r="J22" s="33">
        <v>0.95899999999999996</v>
      </c>
      <c r="K22" s="7" t="s">
        <v>24</v>
      </c>
      <c r="L22" s="6" t="s">
        <v>24</v>
      </c>
      <c r="M22" s="35">
        <v>1</v>
      </c>
      <c r="N22" s="38">
        <v>0</v>
      </c>
      <c r="O22" s="18" t="s">
        <v>24</v>
      </c>
      <c r="P22" s="18" t="s">
        <v>39</v>
      </c>
    </row>
    <row r="23" spans="1:16" ht="117" customHeight="1" x14ac:dyDescent="0.2">
      <c r="A23" s="4" t="s">
        <v>59</v>
      </c>
      <c r="B23" s="18" t="s">
        <v>58</v>
      </c>
      <c r="C23" s="18" t="s">
        <v>31</v>
      </c>
      <c r="D23" s="22">
        <v>46113</v>
      </c>
      <c r="E23" s="4" t="s">
        <v>43</v>
      </c>
      <c r="F23" s="24" t="s">
        <v>44</v>
      </c>
      <c r="G23" s="27" t="s">
        <v>23</v>
      </c>
      <c r="H23" s="30">
        <v>2666400</v>
      </c>
      <c r="I23" s="31">
        <v>39600</v>
      </c>
      <c r="J23" s="33">
        <v>0.40799999999999997</v>
      </c>
      <c r="K23" s="7" t="s">
        <v>24</v>
      </c>
      <c r="L23" s="6" t="s">
        <v>24</v>
      </c>
      <c r="M23" s="35">
        <v>2</v>
      </c>
      <c r="N23" s="38">
        <v>0</v>
      </c>
      <c r="O23" s="18" t="s">
        <v>24</v>
      </c>
      <c r="P23" s="18" t="s">
        <v>48</v>
      </c>
    </row>
    <row r="24" spans="1:16" ht="117" customHeight="1" x14ac:dyDescent="0.2">
      <c r="A24" s="41" t="s">
        <v>60</v>
      </c>
      <c r="B24" s="18" t="s">
        <v>58</v>
      </c>
      <c r="C24" s="18" t="s">
        <v>31</v>
      </c>
      <c r="D24" s="22">
        <v>46113</v>
      </c>
      <c r="E24" s="4" t="s">
        <v>61</v>
      </c>
      <c r="F24" s="24" t="s">
        <v>62</v>
      </c>
      <c r="G24" s="27" t="s">
        <v>23</v>
      </c>
      <c r="H24" s="30">
        <v>5313000</v>
      </c>
      <c r="I24" s="31">
        <v>2640000</v>
      </c>
      <c r="J24" s="33">
        <v>0.496</v>
      </c>
      <c r="K24" s="7" t="s">
        <v>24</v>
      </c>
      <c r="L24" s="6" t="s">
        <v>24</v>
      </c>
      <c r="M24" s="35">
        <v>3</v>
      </c>
      <c r="N24" s="38">
        <v>0</v>
      </c>
      <c r="O24" s="18" t="s">
        <v>24</v>
      </c>
      <c r="P24" s="18" t="s">
        <v>24</v>
      </c>
    </row>
    <row r="25" spans="1:16" ht="117" customHeight="1" x14ac:dyDescent="0.2">
      <c r="A25" s="4" t="s">
        <v>63</v>
      </c>
      <c r="B25" s="18" t="s">
        <v>58</v>
      </c>
      <c r="C25" s="18" t="s">
        <v>31</v>
      </c>
      <c r="D25" s="22">
        <v>46113</v>
      </c>
      <c r="E25" s="4" t="s">
        <v>43</v>
      </c>
      <c r="F25" s="24" t="s">
        <v>44</v>
      </c>
      <c r="G25" s="27" t="s">
        <v>23</v>
      </c>
      <c r="H25" s="30">
        <v>2666400</v>
      </c>
      <c r="I25" s="31">
        <v>1050588</v>
      </c>
      <c r="J25" s="33">
        <v>0.40799999999999997</v>
      </c>
      <c r="K25" s="7" t="s">
        <v>24</v>
      </c>
      <c r="L25" s="6" t="s">
        <v>24</v>
      </c>
      <c r="M25" s="35">
        <v>2</v>
      </c>
      <c r="N25" s="38">
        <v>0</v>
      </c>
      <c r="O25" s="18" t="s">
        <v>24</v>
      </c>
      <c r="P25" s="18" t="s">
        <v>50</v>
      </c>
    </row>
    <row r="26" spans="1:16" ht="117" customHeight="1" x14ac:dyDescent="0.2">
      <c r="A26" s="4" t="s">
        <v>36</v>
      </c>
      <c r="B26" s="18" t="s">
        <v>64</v>
      </c>
      <c r="C26" s="18" t="s">
        <v>28</v>
      </c>
      <c r="D26" s="22">
        <v>46113</v>
      </c>
      <c r="E26" s="4" t="s">
        <v>37</v>
      </c>
      <c r="F26" s="24" t="s">
        <v>38</v>
      </c>
      <c r="G26" s="27" t="s">
        <v>23</v>
      </c>
      <c r="H26" s="30">
        <v>4055700</v>
      </c>
      <c r="I26" s="31">
        <v>7381</v>
      </c>
      <c r="J26" s="33">
        <v>0.77100000000000002</v>
      </c>
      <c r="K26" s="7" t="s">
        <v>24</v>
      </c>
      <c r="L26" s="6" t="s">
        <v>24</v>
      </c>
      <c r="M26" s="35">
        <v>2</v>
      </c>
      <c r="N26" s="38">
        <v>0</v>
      </c>
      <c r="O26" s="18" t="s">
        <v>24</v>
      </c>
      <c r="P26" s="18" t="s">
        <v>39</v>
      </c>
    </row>
    <row r="27" spans="1:16" ht="117" customHeight="1" x14ac:dyDescent="0.2">
      <c r="A27" s="4" t="s">
        <v>40</v>
      </c>
      <c r="B27" s="18" t="s">
        <v>64</v>
      </c>
      <c r="C27" s="19" t="s">
        <v>28</v>
      </c>
      <c r="D27" s="22">
        <v>46113</v>
      </c>
      <c r="E27" s="4" t="s">
        <v>41</v>
      </c>
      <c r="F27" s="24" t="s">
        <v>35</v>
      </c>
      <c r="G27" s="27" t="s">
        <v>23</v>
      </c>
      <c r="H27" s="30">
        <v>11878311</v>
      </c>
      <c r="I27" s="31">
        <v>625818</v>
      </c>
      <c r="J27" s="33">
        <v>0.95899999999999996</v>
      </c>
      <c r="K27" s="7" t="s">
        <v>24</v>
      </c>
      <c r="L27" s="6" t="s">
        <v>24</v>
      </c>
      <c r="M27" s="35">
        <v>1</v>
      </c>
      <c r="N27" s="38">
        <v>0</v>
      </c>
      <c r="O27" s="18" t="s">
        <v>24</v>
      </c>
      <c r="P27" s="18" t="s">
        <v>39</v>
      </c>
    </row>
    <row r="28" spans="1:16" ht="117" customHeight="1" x14ac:dyDescent="0.2">
      <c r="A28" s="4" t="s">
        <v>36</v>
      </c>
      <c r="B28" s="18" t="s">
        <v>65</v>
      </c>
      <c r="C28" s="20" t="s">
        <v>66</v>
      </c>
      <c r="D28" s="22">
        <v>46113</v>
      </c>
      <c r="E28" s="4" t="s">
        <v>37</v>
      </c>
      <c r="F28" s="24" t="s">
        <v>38</v>
      </c>
      <c r="G28" s="27" t="s">
        <v>23</v>
      </c>
      <c r="H28" s="30">
        <v>4055700</v>
      </c>
      <c r="I28" s="31">
        <v>73007</v>
      </c>
      <c r="J28" s="33">
        <v>0.77100000000000002</v>
      </c>
      <c r="K28" s="7" t="s">
        <v>24</v>
      </c>
      <c r="L28" s="6" t="s">
        <v>24</v>
      </c>
      <c r="M28" s="35">
        <v>2</v>
      </c>
      <c r="N28" s="38">
        <v>0</v>
      </c>
      <c r="O28" s="18" t="s">
        <v>24</v>
      </c>
      <c r="P28" s="18" t="s">
        <v>39</v>
      </c>
    </row>
    <row r="29" spans="1:16" ht="117" customHeight="1" x14ac:dyDescent="0.2">
      <c r="A29" s="4" t="s">
        <v>67</v>
      </c>
      <c r="B29" s="18" t="s">
        <v>65</v>
      </c>
      <c r="C29" s="20" t="s">
        <v>66</v>
      </c>
      <c r="D29" s="22">
        <v>46113</v>
      </c>
      <c r="E29" s="4" t="s">
        <v>68</v>
      </c>
      <c r="F29" s="24" t="s">
        <v>69</v>
      </c>
      <c r="G29" s="27" t="s">
        <v>23</v>
      </c>
      <c r="H29" s="30">
        <v>4172190</v>
      </c>
      <c r="I29" s="31">
        <v>112750</v>
      </c>
      <c r="J29" s="33">
        <v>1</v>
      </c>
      <c r="K29" s="7" t="s">
        <v>24</v>
      </c>
      <c r="L29" s="6" t="s">
        <v>24</v>
      </c>
      <c r="M29" s="35">
        <v>3</v>
      </c>
      <c r="N29" s="38">
        <v>0</v>
      </c>
      <c r="O29" s="18" t="s">
        <v>24</v>
      </c>
      <c r="P29" s="18" t="s">
        <v>39</v>
      </c>
    </row>
    <row r="30" spans="1:16" ht="117" customHeight="1" x14ac:dyDescent="0.2">
      <c r="A30" s="4" t="s">
        <v>40</v>
      </c>
      <c r="B30" s="18" t="s">
        <v>65</v>
      </c>
      <c r="C30" s="20" t="s">
        <v>66</v>
      </c>
      <c r="D30" s="22">
        <v>46113</v>
      </c>
      <c r="E30" s="4" t="s">
        <v>41</v>
      </c>
      <c r="F30" s="24" t="s">
        <v>35</v>
      </c>
      <c r="G30" s="27" t="s">
        <v>23</v>
      </c>
      <c r="H30" s="30">
        <v>11878311</v>
      </c>
      <c r="I30" s="31">
        <v>595760</v>
      </c>
      <c r="J30" s="33">
        <v>0.95899999999999996</v>
      </c>
      <c r="K30" s="7" t="s">
        <v>24</v>
      </c>
      <c r="L30" s="6" t="s">
        <v>24</v>
      </c>
      <c r="M30" s="35">
        <v>1</v>
      </c>
      <c r="N30" s="38">
        <v>0</v>
      </c>
      <c r="O30" s="18" t="s">
        <v>24</v>
      </c>
      <c r="P30" s="18" t="s">
        <v>39</v>
      </c>
    </row>
    <row r="31" spans="1:16" ht="117" customHeight="1" x14ac:dyDescent="0.2">
      <c r="A31" s="4" t="s">
        <v>70</v>
      </c>
      <c r="B31" s="18" t="s">
        <v>65</v>
      </c>
      <c r="C31" s="20" t="s">
        <v>66</v>
      </c>
      <c r="D31" s="22">
        <v>46113</v>
      </c>
      <c r="E31" s="4" t="s">
        <v>71</v>
      </c>
      <c r="F31" s="25" t="s">
        <v>27</v>
      </c>
      <c r="G31" s="27" t="s">
        <v>23</v>
      </c>
      <c r="H31" s="30">
        <v>6449363</v>
      </c>
      <c r="I31" s="31">
        <v>141840</v>
      </c>
      <c r="J31" s="33">
        <v>0.64300000000000002</v>
      </c>
      <c r="K31" s="7" t="s">
        <v>24</v>
      </c>
      <c r="L31" s="6" t="s">
        <v>24</v>
      </c>
      <c r="M31" s="35">
        <v>1</v>
      </c>
      <c r="N31" s="38">
        <v>0</v>
      </c>
      <c r="O31" s="18" t="s">
        <v>24</v>
      </c>
      <c r="P31" s="18" t="s">
        <v>39</v>
      </c>
    </row>
    <row r="32" spans="1:16" ht="117" customHeight="1" x14ac:dyDescent="0.2">
      <c r="A32" s="4" t="s">
        <v>72</v>
      </c>
      <c r="B32" s="21" t="s">
        <v>65</v>
      </c>
      <c r="C32" s="21" t="s">
        <v>66</v>
      </c>
      <c r="D32" s="23">
        <v>46113</v>
      </c>
      <c r="E32" s="4" t="s">
        <v>71</v>
      </c>
      <c r="F32" s="25" t="s">
        <v>27</v>
      </c>
      <c r="G32" s="27" t="s">
        <v>23</v>
      </c>
      <c r="H32" s="30">
        <v>10188145</v>
      </c>
      <c r="I32" s="31">
        <v>347820</v>
      </c>
      <c r="J32" s="33">
        <v>0.94399999999999995</v>
      </c>
      <c r="K32" s="7" t="s">
        <v>24</v>
      </c>
      <c r="L32" s="6" t="s">
        <v>24</v>
      </c>
      <c r="M32" s="36">
        <v>2</v>
      </c>
      <c r="N32" s="38">
        <v>0</v>
      </c>
      <c r="O32" s="21" t="s">
        <v>24</v>
      </c>
      <c r="P32" s="21" t="s">
        <v>39</v>
      </c>
    </row>
    <row r="33" spans="1:16" ht="117" customHeight="1" x14ac:dyDescent="0.2">
      <c r="A33" s="4" t="s">
        <v>73</v>
      </c>
      <c r="B33" s="21" t="s">
        <v>65</v>
      </c>
      <c r="C33" s="21" t="s">
        <v>66</v>
      </c>
      <c r="D33" s="23">
        <v>46113</v>
      </c>
      <c r="E33" s="4" t="s">
        <v>74</v>
      </c>
      <c r="F33" s="25" t="s">
        <v>75</v>
      </c>
      <c r="G33" s="27" t="s">
        <v>23</v>
      </c>
      <c r="H33" s="30">
        <v>2032800</v>
      </c>
      <c r="I33" s="31">
        <v>1223640</v>
      </c>
      <c r="J33" s="33">
        <v>0.60099999999999998</v>
      </c>
      <c r="K33" s="7" t="s">
        <v>24</v>
      </c>
      <c r="L33" s="6" t="s">
        <v>24</v>
      </c>
      <c r="M33" s="36">
        <v>2</v>
      </c>
      <c r="N33" s="38">
        <v>0</v>
      </c>
      <c r="O33" s="21" t="s">
        <v>24</v>
      </c>
      <c r="P33" s="21" t="s">
        <v>24</v>
      </c>
    </row>
    <row r="34" spans="1:16" ht="117" customHeight="1" x14ac:dyDescent="0.2">
      <c r="A34" s="4" t="s">
        <v>76</v>
      </c>
      <c r="B34" s="21" t="s">
        <v>77</v>
      </c>
      <c r="C34" s="21" t="s">
        <v>21</v>
      </c>
      <c r="D34" s="23">
        <v>46113</v>
      </c>
      <c r="E34" s="4" t="s">
        <v>78</v>
      </c>
      <c r="F34" s="25" t="s">
        <v>22</v>
      </c>
      <c r="G34" s="27" t="s">
        <v>23</v>
      </c>
      <c r="H34" s="30">
        <v>6757740</v>
      </c>
      <c r="I34" s="31">
        <v>4620</v>
      </c>
      <c r="J34" s="33">
        <v>0.38600000000000001</v>
      </c>
      <c r="K34" s="7" t="s">
        <v>24</v>
      </c>
      <c r="L34" s="6" t="s">
        <v>24</v>
      </c>
      <c r="M34" s="36">
        <v>4</v>
      </c>
      <c r="N34" s="38">
        <v>0</v>
      </c>
      <c r="O34" s="21" t="s">
        <v>24</v>
      </c>
      <c r="P34" s="21" t="s">
        <v>48</v>
      </c>
    </row>
    <row r="35" spans="1:16" ht="117" customHeight="1" x14ac:dyDescent="0.2">
      <c r="A35" s="4" t="s">
        <v>79</v>
      </c>
      <c r="B35" s="21" t="s">
        <v>77</v>
      </c>
      <c r="C35" s="21" t="s">
        <v>21</v>
      </c>
      <c r="D35" s="23">
        <v>46113</v>
      </c>
      <c r="E35" s="4" t="s">
        <v>78</v>
      </c>
      <c r="F35" s="25" t="s">
        <v>22</v>
      </c>
      <c r="G35" s="27" t="s">
        <v>23</v>
      </c>
      <c r="H35" s="30">
        <v>6757740</v>
      </c>
      <c r="I35" s="31">
        <v>2606907</v>
      </c>
      <c r="J35" s="33">
        <v>0.38600000000000001</v>
      </c>
      <c r="K35" s="7" t="s">
        <v>24</v>
      </c>
      <c r="L35" s="6" t="s">
        <v>24</v>
      </c>
      <c r="M35" s="36">
        <v>4</v>
      </c>
      <c r="N35" s="38">
        <v>0</v>
      </c>
      <c r="O35" s="21" t="s">
        <v>24</v>
      </c>
      <c r="P35" s="21" t="s">
        <v>50</v>
      </c>
    </row>
    <row r="36" spans="1:16" ht="117" customHeight="1" x14ac:dyDescent="0.2">
      <c r="A36" s="4" t="s">
        <v>80</v>
      </c>
      <c r="B36" s="21" t="s">
        <v>77</v>
      </c>
      <c r="C36" s="21" t="s">
        <v>21</v>
      </c>
      <c r="D36" s="23">
        <v>46113</v>
      </c>
      <c r="E36" s="4" t="s">
        <v>81</v>
      </c>
      <c r="F36" s="25" t="s">
        <v>82</v>
      </c>
      <c r="G36" s="27" t="s">
        <v>23</v>
      </c>
      <c r="H36" s="30">
        <v>2921050</v>
      </c>
      <c r="I36" s="31">
        <v>2476650</v>
      </c>
      <c r="J36" s="33">
        <v>0.84699999999999998</v>
      </c>
      <c r="K36" s="7" t="s">
        <v>24</v>
      </c>
      <c r="L36" s="6" t="s">
        <v>24</v>
      </c>
      <c r="M36" s="36">
        <v>1</v>
      </c>
      <c r="N36" s="38">
        <v>0</v>
      </c>
      <c r="O36" s="21" t="s">
        <v>24</v>
      </c>
      <c r="P36" s="21" t="s">
        <v>25</v>
      </c>
    </row>
    <row r="37" spans="1:16" ht="117" customHeight="1" x14ac:dyDescent="0.2">
      <c r="A37" s="4" t="s">
        <v>83</v>
      </c>
      <c r="B37" s="21" t="s">
        <v>77</v>
      </c>
      <c r="C37" s="21" t="s">
        <v>21</v>
      </c>
      <c r="D37" s="23">
        <v>46113</v>
      </c>
      <c r="E37" s="4" t="s">
        <v>78</v>
      </c>
      <c r="F37" s="25" t="s">
        <v>22</v>
      </c>
      <c r="G37" s="27" t="s">
        <v>23</v>
      </c>
      <c r="H37" s="30">
        <v>7993326</v>
      </c>
      <c r="I37" s="31">
        <v>7993326</v>
      </c>
      <c r="J37" s="33">
        <v>1</v>
      </c>
      <c r="K37" s="7" t="s">
        <v>24</v>
      </c>
      <c r="L37" s="6" t="s">
        <v>24</v>
      </c>
      <c r="M37" s="36">
        <v>1</v>
      </c>
      <c r="N37" s="38">
        <v>0</v>
      </c>
      <c r="O37" s="21" t="s">
        <v>24</v>
      </c>
      <c r="P37" s="21" t="s">
        <v>25</v>
      </c>
    </row>
    <row r="38" spans="1:16" ht="117" customHeight="1" x14ac:dyDescent="0.2">
      <c r="A38" s="4" t="s">
        <v>84</v>
      </c>
      <c r="B38" s="18" t="s">
        <v>77</v>
      </c>
      <c r="C38" s="18" t="s">
        <v>21</v>
      </c>
      <c r="D38" s="23">
        <v>46113</v>
      </c>
      <c r="E38" s="4" t="s">
        <v>85</v>
      </c>
      <c r="F38" s="25" t="s">
        <v>26</v>
      </c>
      <c r="G38" s="27" t="s">
        <v>23</v>
      </c>
      <c r="H38" s="30">
        <v>7257175</v>
      </c>
      <c r="I38" s="31">
        <v>7257175</v>
      </c>
      <c r="J38" s="33">
        <v>1</v>
      </c>
      <c r="K38" s="7" t="s">
        <v>24</v>
      </c>
      <c r="L38" s="6" t="s">
        <v>24</v>
      </c>
      <c r="M38" s="36">
        <v>1</v>
      </c>
      <c r="N38" s="38">
        <v>0</v>
      </c>
      <c r="O38" s="21" t="s">
        <v>24</v>
      </c>
      <c r="P38" s="21" t="s">
        <v>25</v>
      </c>
    </row>
    <row r="39" spans="1:16" ht="117" customHeight="1" x14ac:dyDescent="0.2">
      <c r="A39" s="4" t="s">
        <v>86</v>
      </c>
      <c r="B39" s="18" t="s">
        <v>77</v>
      </c>
      <c r="C39" s="18" t="s">
        <v>21</v>
      </c>
      <c r="D39" s="23">
        <v>46113</v>
      </c>
      <c r="E39" s="4" t="s">
        <v>87</v>
      </c>
      <c r="F39" s="25" t="s">
        <v>88</v>
      </c>
      <c r="G39" s="27" t="s">
        <v>23</v>
      </c>
      <c r="H39" s="30">
        <v>2130700</v>
      </c>
      <c r="I39" s="31">
        <v>2101000</v>
      </c>
      <c r="J39" s="33">
        <v>0.98599999999999999</v>
      </c>
      <c r="K39" s="7" t="s">
        <v>24</v>
      </c>
      <c r="L39" s="6" t="s">
        <v>24</v>
      </c>
      <c r="M39" s="36">
        <v>1</v>
      </c>
      <c r="N39" s="38">
        <v>0</v>
      </c>
      <c r="O39" s="21" t="s">
        <v>24</v>
      </c>
      <c r="P39" s="21" t="s">
        <v>89</v>
      </c>
    </row>
    <row r="40" spans="1:16" ht="117" customHeight="1" x14ac:dyDescent="0.2">
      <c r="A40" s="4" t="s">
        <v>72</v>
      </c>
      <c r="B40" s="18" t="s">
        <v>77</v>
      </c>
      <c r="C40" s="18" t="s">
        <v>21</v>
      </c>
      <c r="D40" s="23">
        <v>46113</v>
      </c>
      <c r="E40" s="4" t="s">
        <v>71</v>
      </c>
      <c r="F40" s="25" t="s">
        <v>27</v>
      </c>
      <c r="G40" s="27" t="s">
        <v>23</v>
      </c>
      <c r="H40" s="30">
        <v>10188145</v>
      </c>
      <c r="I40" s="31">
        <v>7174068</v>
      </c>
      <c r="J40" s="33">
        <v>0.94399999999999995</v>
      </c>
      <c r="K40" s="7" t="s">
        <v>24</v>
      </c>
      <c r="L40" s="6" t="s">
        <v>24</v>
      </c>
      <c r="M40" s="36">
        <v>2</v>
      </c>
      <c r="N40" s="38">
        <v>0</v>
      </c>
      <c r="O40" s="21" t="s">
        <v>24</v>
      </c>
      <c r="P40" s="21" t="s">
        <v>90</v>
      </c>
    </row>
    <row r="41" spans="1:16" ht="117" customHeight="1" x14ac:dyDescent="0.2">
      <c r="A41" s="4" t="s">
        <v>91</v>
      </c>
      <c r="B41" s="18" t="s">
        <v>77</v>
      </c>
      <c r="C41" s="18" t="s">
        <v>21</v>
      </c>
      <c r="D41" s="23">
        <v>46113</v>
      </c>
      <c r="E41" s="4" t="s">
        <v>92</v>
      </c>
      <c r="F41" s="25" t="s">
        <v>93</v>
      </c>
      <c r="G41" s="27" t="s">
        <v>23</v>
      </c>
      <c r="H41" s="30">
        <v>16819000</v>
      </c>
      <c r="I41" s="31">
        <v>10354080</v>
      </c>
      <c r="J41" s="33">
        <v>0.61499999999999999</v>
      </c>
      <c r="K41" s="7" t="s">
        <v>24</v>
      </c>
      <c r="L41" s="6" t="s">
        <v>24</v>
      </c>
      <c r="M41" s="36">
        <v>2</v>
      </c>
      <c r="N41" s="38">
        <v>0</v>
      </c>
      <c r="O41" s="21" t="s">
        <v>24</v>
      </c>
      <c r="P41" s="21" t="s">
        <v>89</v>
      </c>
    </row>
    <row r="42" spans="1:16" ht="117" customHeight="1" x14ac:dyDescent="0.2">
      <c r="A42" s="4" t="s">
        <v>94</v>
      </c>
      <c r="B42" s="18" t="s">
        <v>77</v>
      </c>
      <c r="C42" s="18" t="s">
        <v>21</v>
      </c>
      <c r="D42" s="23">
        <v>46113</v>
      </c>
      <c r="E42" s="4" t="s">
        <v>95</v>
      </c>
      <c r="F42" s="25" t="s">
        <v>96</v>
      </c>
      <c r="G42" s="27" t="s">
        <v>23</v>
      </c>
      <c r="H42" s="30">
        <v>37235000</v>
      </c>
      <c r="I42" s="31">
        <v>25080000</v>
      </c>
      <c r="J42" s="33">
        <v>0.67300000000000004</v>
      </c>
      <c r="K42" s="7" t="s">
        <v>24</v>
      </c>
      <c r="L42" s="6" t="s">
        <v>24</v>
      </c>
      <c r="M42" s="36">
        <v>3</v>
      </c>
      <c r="N42" s="38">
        <v>0</v>
      </c>
      <c r="O42" s="21" t="s">
        <v>24</v>
      </c>
      <c r="P42" s="21" t="s">
        <v>89</v>
      </c>
    </row>
    <row r="43" spans="1:16" ht="117" customHeight="1" x14ac:dyDescent="0.2">
      <c r="A43" s="4" t="s">
        <v>97</v>
      </c>
      <c r="B43" s="18" t="s">
        <v>77</v>
      </c>
      <c r="C43" s="18" t="s">
        <v>21</v>
      </c>
      <c r="D43" s="23">
        <v>46113</v>
      </c>
      <c r="E43" s="4" t="s">
        <v>98</v>
      </c>
      <c r="F43" s="25" t="s">
        <v>99</v>
      </c>
      <c r="G43" s="27" t="s">
        <v>23</v>
      </c>
      <c r="H43" s="30">
        <v>2409000</v>
      </c>
      <c r="I43" s="31">
        <v>1859000</v>
      </c>
      <c r="J43" s="33">
        <v>0.77100000000000002</v>
      </c>
      <c r="K43" s="7" t="s">
        <v>24</v>
      </c>
      <c r="L43" s="6" t="s">
        <v>24</v>
      </c>
      <c r="M43" s="36">
        <v>2</v>
      </c>
      <c r="N43" s="38">
        <v>0</v>
      </c>
      <c r="O43" s="21" t="s">
        <v>24</v>
      </c>
      <c r="P43" s="21" t="s">
        <v>89</v>
      </c>
    </row>
    <row r="44" spans="1:16" ht="117" customHeight="1" x14ac:dyDescent="0.2">
      <c r="A44" s="4" t="s">
        <v>40</v>
      </c>
      <c r="B44" s="18" t="s">
        <v>77</v>
      </c>
      <c r="C44" s="18" t="s">
        <v>21</v>
      </c>
      <c r="D44" s="23">
        <v>46113</v>
      </c>
      <c r="E44" s="4" t="s">
        <v>41</v>
      </c>
      <c r="F44" s="25" t="s">
        <v>35</v>
      </c>
      <c r="G44" s="27" t="s">
        <v>23</v>
      </c>
      <c r="H44" s="30">
        <v>11878311</v>
      </c>
      <c r="I44" s="31">
        <v>5556612</v>
      </c>
      <c r="J44" s="33">
        <v>0.95899999999999996</v>
      </c>
      <c r="K44" s="7" t="s">
        <v>24</v>
      </c>
      <c r="L44" s="6" t="s">
        <v>24</v>
      </c>
      <c r="M44" s="36">
        <v>1</v>
      </c>
      <c r="N44" s="38">
        <v>0</v>
      </c>
      <c r="O44" s="21" t="s">
        <v>24</v>
      </c>
      <c r="P44" s="21" t="s">
        <v>90</v>
      </c>
    </row>
    <row r="45" spans="1:16" ht="117" customHeight="1" x14ac:dyDescent="0.2">
      <c r="A45" s="4" t="s">
        <v>70</v>
      </c>
      <c r="B45" s="18" t="s">
        <v>77</v>
      </c>
      <c r="C45" s="18" t="s">
        <v>21</v>
      </c>
      <c r="D45" s="23">
        <v>46113</v>
      </c>
      <c r="E45" s="4" t="s">
        <v>71</v>
      </c>
      <c r="F45" s="25" t="s">
        <v>27</v>
      </c>
      <c r="G45" s="27" t="s">
        <v>23</v>
      </c>
      <c r="H45" s="30">
        <v>6449363</v>
      </c>
      <c r="I45" s="31">
        <v>2796974</v>
      </c>
      <c r="J45" s="33">
        <v>0.64300000000000002</v>
      </c>
      <c r="K45" s="7" t="s">
        <v>24</v>
      </c>
      <c r="L45" s="6" t="s">
        <v>24</v>
      </c>
      <c r="M45" s="36">
        <v>1</v>
      </c>
      <c r="N45" s="38">
        <v>0</v>
      </c>
      <c r="O45" s="21" t="s">
        <v>24</v>
      </c>
      <c r="P45" s="21" t="s">
        <v>90</v>
      </c>
    </row>
    <row r="46" spans="1:16" ht="117" customHeight="1" x14ac:dyDescent="0.2">
      <c r="A46" s="4" t="s">
        <v>36</v>
      </c>
      <c r="B46" s="18" t="s">
        <v>77</v>
      </c>
      <c r="C46" s="18" t="s">
        <v>21</v>
      </c>
      <c r="D46" s="23">
        <v>46113</v>
      </c>
      <c r="E46" s="4" t="s">
        <v>37</v>
      </c>
      <c r="F46" s="25" t="s">
        <v>38</v>
      </c>
      <c r="G46" s="27" t="s">
        <v>23</v>
      </c>
      <c r="H46" s="30">
        <v>4055700</v>
      </c>
      <c r="I46" s="31">
        <v>2905826</v>
      </c>
      <c r="J46" s="33">
        <v>0.77100000000000002</v>
      </c>
      <c r="K46" s="7" t="s">
        <v>24</v>
      </c>
      <c r="L46" s="6" t="s">
        <v>24</v>
      </c>
      <c r="M46" s="36">
        <v>2</v>
      </c>
      <c r="N46" s="38">
        <v>0</v>
      </c>
      <c r="O46" s="21" t="s">
        <v>24</v>
      </c>
      <c r="P46" s="21" t="s">
        <v>100</v>
      </c>
    </row>
    <row r="47" spans="1:16" ht="117" customHeight="1" x14ac:dyDescent="0.2">
      <c r="A47" s="4" t="s">
        <v>101</v>
      </c>
      <c r="B47" s="18" t="s">
        <v>102</v>
      </c>
      <c r="C47" s="18" t="s">
        <v>103</v>
      </c>
      <c r="D47" s="23">
        <v>46113</v>
      </c>
      <c r="E47" s="4" t="s">
        <v>43</v>
      </c>
      <c r="F47" s="25" t="s">
        <v>44</v>
      </c>
      <c r="G47" s="27" t="s">
        <v>23</v>
      </c>
      <c r="H47" s="30">
        <v>2435400</v>
      </c>
      <c r="I47" s="31">
        <v>1749000</v>
      </c>
      <c r="J47" s="33">
        <v>0.71799999999999997</v>
      </c>
      <c r="K47" s="7" t="s">
        <v>24</v>
      </c>
      <c r="L47" s="6" t="s">
        <v>24</v>
      </c>
      <c r="M47" s="36">
        <v>2</v>
      </c>
      <c r="N47" s="38">
        <v>0</v>
      </c>
      <c r="O47" s="21" t="s">
        <v>24</v>
      </c>
      <c r="P47" s="21" t="s">
        <v>24</v>
      </c>
    </row>
    <row r="48" spans="1:16" ht="117" customHeight="1" x14ac:dyDescent="0.2">
      <c r="A48" s="4" t="s">
        <v>36</v>
      </c>
      <c r="B48" s="18" t="s">
        <v>102</v>
      </c>
      <c r="C48" s="18" t="s">
        <v>103</v>
      </c>
      <c r="D48" s="23">
        <v>46113</v>
      </c>
      <c r="E48" s="4" t="s">
        <v>37</v>
      </c>
      <c r="F48" s="25" t="s">
        <v>38</v>
      </c>
      <c r="G48" s="27" t="s">
        <v>23</v>
      </c>
      <c r="H48" s="30">
        <v>4055700</v>
      </c>
      <c r="I48" s="31">
        <v>11704</v>
      </c>
      <c r="J48" s="33">
        <v>0.77100000000000002</v>
      </c>
      <c r="K48" s="7" t="s">
        <v>24</v>
      </c>
      <c r="L48" s="6" t="s">
        <v>24</v>
      </c>
      <c r="M48" s="36">
        <v>2</v>
      </c>
      <c r="N48" s="38">
        <v>0</v>
      </c>
      <c r="O48" s="21" t="s">
        <v>24</v>
      </c>
      <c r="P48" s="21" t="s">
        <v>39</v>
      </c>
    </row>
    <row r="49" spans="1:16" ht="117" customHeight="1" x14ac:dyDescent="0.2">
      <c r="A49" s="4" t="s">
        <v>40</v>
      </c>
      <c r="B49" s="18" t="s">
        <v>102</v>
      </c>
      <c r="C49" s="18" t="s">
        <v>103</v>
      </c>
      <c r="D49" s="23">
        <v>46113</v>
      </c>
      <c r="E49" s="4" t="s">
        <v>41</v>
      </c>
      <c r="F49" s="25" t="s">
        <v>35</v>
      </c>
      <c r="G49" s="27" t="s">
        <v>23</v>
      </c>
      <c r="H49" s="30">
        <v>11878311</v>
      </c>
      <c r="I49" s="31">
        <v>285964</v>
      </c>
      <c r="J49" s="33">
        <v>0.95899999999999996</v>
      </c>
      <c r="K49" s="7" t="s">
        <v>24</v>
      </c>
      <c r="L49" s="6" t="s">
        <v>24</v>
      </c>
      <c r="M49" s="36">
        <v>1</v>
      </c>
      <c r="N49" s="38">
        <v>0</v>
      </c>
      <c r="O49" s="21" t="s">
        <v>24</v>
      </c>
      <c r="P49" s="21" t="s">
        <v>39</v>
      </c>
    </row>
    <row r="50" spans="1:16" ht="117" customHeight="1" x14ac:dyDescent="0.2">
      <c r="A50" s="4" t="s">
        <v>67</v>
      </c>
      <c r="B50" s="18" t="s">
        <v>77</v>
      </c>
      <c r="C50" s="18" t="s">
        <v>21</v>
      </c>
      <c r="D50" s="22">
        <v>46119</v>
      </c>
      <c r="E50" s="4" t="s">
        <v>68</v>
      </c>
      <c r="F50" s="24" t="s">
        <v>69</v>
      </c>
      <c r="G50" s="27" t="s">
        <v>23</v>
      </c>
      <c r="H50" s="30">
        <v>4172190</v>
      </c>
      <c r="I50" s="31">
        <v>2393160</v>
      </c>
      <c r="J50" s="33">
        <v>1</v>
      </c>
      <c r="K50" s="7" t="s">
        <v>24</v>
      </c>
      <c r="L50" s="6" t="s">
        <v>24</v>
      </c>
      <c r="M50" s="35">
        <v>3</v>
      </c>
      <c r="N50" s="38">
        <v>0</v>
      </c>
      <c r="O50" s="18" t="s">
        <v>24</v>
      </c>
      <c r="P50" s="18" t="s">
        <v>100</v>
      </c>
    </row>
    <row r="51" spans="1:16" ht="117" customHeight="1" x14ac:dyDescent="0.2">
      <c r="A51" s="4" t="s">
        <v>67</v>
      </c>
      <c r="B51" s="18" t="s">
        <v>58</v>
      </c>
      <c r="C51" s="18" t="s">
        <v>31</v>
      </c>
      <c r="D51" s="23">
        <v>46119</v>
      </c>
      <c r="E51" s="4" t="s">
        <v>68</v>
      </c>
      <c r="F51" s="25" t="s">
        <v>69</v>
      </c>
      <c r="G51" s="27" t="s">
        <v>23</v>
      </c>
      <c r="H51" s="30">
        <v>4172190</v>
      </c>
      <c r="I51" s="31">
        <v>215490</v>
      </c>
      <c r="J51" s="33">
        <v>1</v>
      </c>
      <c r="K51" s="7" t="s">
        <v>24</v>
      </c>
      <c r="L51" s="6" t="s">
        <v>24</v>
      </c>
      <c r="M51" s="36">
        <v>3</v>
      </c>
      <c r="N51" s="38">
        <v>0</v>
      </c>
      <c r="O51" s="21" t="s">
        <v>24</v>
      </c>
      <c r="P51" s="21" t="s">
        <v>39</v>
      </c>
    </row>
    <row r="52" spans="1:16" ht="117" customHeight="1" x14ac:dyDescent="0.2">
      <c r="A52" s="4" t="s">
        <v>72</v>
      </c>
      <c r="B52" s="18" t="s">
        <v>58</v>
      </c>
      <c r="C52" s="18" t="s">
        <v>31</v>
      </c>
      <c r="D52" s="23">
        <v>46119</v>
      </c>
      <c r="E52" s="4" t="s">
        <v>71</v>
      </c>
      <c r="F52" s="25" t="s">
        <v>27</v>
      </c>
      <c r="G52" s="27" t="s">
        <v>23</v>
      </c>
      <c r="H52" s="30">
        <v>10188145</v>
      </c>
      <c r="I52" s="31">
        <v>201960</v>
      </c>
      <c r="J52" s="33">
        <v>0.94399999999999995</v>
      </c>
      <c r="K52" s="7" t="s">
        <v>24</v>
      </c>
      <c r="L52" s="6" t="s">
        <v>24</v>
      </c>
      <c r="M52" s="36">
        <v>2</v>
      </c>
      <c r="N52" s="38">
        <v>0</v>
      </c>
      <c r="O52" s="21" t="s">
        <v>24</v>
      </c>
      <c r="P52" s="21" t="s">
        <v>39</v>
      </c>
    </row>
    <row r="53" spans="1:16" ht="117" customHeight="1" x14ac:dyDescent="0.2">
      <c r="A53" s="4" t="s">
        <v>70</v>
      </c>
      <c r="B53" s="18" t="s">
        <v>58</v>
      </c>
      <c r="C53" s="18" t="s">
        <v>31</v>
      </c>
      <c r="D53" s="23">
        <v>46119</v>
      </c>
      <c r="E53" s="4" t="s">
        <v>71</v>
      </c>
      <c r="F53" s="25" t="s">
        <v>27</v>
      </c>
      <c r="G53" s="27" t="s">
        <v>23</v>
      </c>
      <c r="H53" s="30">
        <v>6449363</v>
      </c>
      <c r="I53" s="31">
        <v>70586</v>
      </c>
      <c r="J53" s="33">
        <v>0.64300000000000002</v>
      </c>
      <c r="K53" s="7" t="s">
        <v>24</v>
      </c>
      <c r="L53" s="6" t="s">
        <v>24</v>
      </c>
      <c r="M53" s="36">
        <v>1</v>
      </c>
      <c r="N53" s="38">
        <v>0</v>
      </c>
      <c r="O53" s="21" t="s">
        <v>24</v>
      </c>
      <c r="P53" s="21" t="s">
        <v>39</v>
      </c>
    </row>
    <row r="54" spans="1:16" ht="117" customHeight="1" x14ac:dyDescent="0.2">
      <c r="A54" s="4" t="s">
        <v>104</v>
      </c>
      <c r="B54" s="18" t="s">
        <v>65</v>
      </c>
      <c r="C54" s="18" t="s">
        <v>66</v>
      </c>
      <c r="D54" s="23">
        <v>46119</v>
      </c>
      <c r="E54" s="4" t="s">
        <v>105</v>
      </c>
      <c r="F54" s="25" t="s">
        <v>106</v>
      </c>
      <c r="G54" s="27" t="s">
        <v>23</v>
      </c>
      <c r="H54" s="30">
        <v>8618060</v>
      </c>
      <c r="I54" s="31">
        <v>206690</v>
      </c>
      <c r="J54" s="33">
        <v>0.53</v>
      </c>
      <c r="K54" s="7" t="s">
        <v>24</v>
      </c>
      <c r="L54" s="6" t="s">
        <v>24</v>
      </c>
      <c r="M54" s="36">
        <v>3</v>
      </c>
      <c r="N54" s="38">
        <v>0</v>
      </c>
      <c r="O54" s="21" t="s">
        <v>24</v>
      </c>
      <c r="P54" s="21" t="s">
        <v>39</v>
      </c>
    </row>
    <row r="55" spans="1:16" ht="117" customHeight="1" x14ac:dyDescent="0.2">
      <c r="A55" s="4" t="s">
        <v>107</v>
      </c>
      <c r="B55" s="18" t="s">
        <v>77</v>
      </c>
      <c r="C55" s="18" t="s">
        <v>21</v>
      </c>
      <c r="D55" s="23">
        <v>46119</v>
      </c>
      <c r="E55" s="4" t="s">
        <v>108</v>
      </c>
      <c r="F55" s="25" t="s">
        <v>109</v>
      </c>
      <c r="G55" s="27" t="s">
        <v>33</v>
      </c>
      <c r="H55" s="30">
        <v>4390110</v>
      </c>
      <c r="I55" s="31">
        <v>3772700</v>
      </c>
      <c r="J55" s="33">
        <v>0.85899999999999999</v>
      </c>
      <c r="K55" s="7" t="s">
        <v>24</v>
      </c>
      <c r="L55" s="6" t="s">
        <v>24</v>
      </c>
      <c r="M55" s="36">
        <v>2</v>
      </c>
      <c r="N55" s="38">
        <v>0</v>
      </c>
      <c r="O55" s="21" t="s">
        <v>24</v>
      </c>
      <c r="P55" s="21" t="s">
        <v>24</v>
      </c>
    </row>
    <row r="56" spans="1:16" ht="117" customHeight="1" x14ac:dyDescent="0.2">
      <c r="A56" s="4" t="s">
        <v>104</v>
      </c>
      <c r="B56" s="18" t="s">
        <v>77</v>
      </c>
      <c r="C56" s="18" t="s">
        <v>21</v>
      </c>
      <c r="D56" s="23">
        <v>46121</v>
      </c>
      <c r="E56" s="4" t="s">
        <v>105</v>
      </c>
      <c r="F56" s="24" t="s">
        <v>106</v>
      </c>
      <c r="G56" s="27" t="s">
        <v>23</v>
      </c>
      <c r="H56" s="30">
        <v>8618060</v>
      </c>
      <c r="I56" s="31">
        <v>3683350</v>
      </c>
      <c r="J56" s="33">
        <v>0.53</v>
      </c>
      <c r="K56" s="7" t="s">
        <v>24</v>
      </c>
      <c r="L56" s="6" t="s">
        <v>24</v>
      </c>
      <c r="M56" s="36">
        <v>3</v>
      </c>
      <c r="N56" s="38">
        <v>0</v>
      </c>
      <c r="O56" s="21" t="s">
        <v>24</v>
      </c>
      <c r="P56" s="27" t="s">
        <v>110</v>
      </c>
    </row>
    <row r="57" spans="1:16" ht="117" customHeight="1" x14ac:dyDescent="0.2">
      <c r="A57" s="4" t="s">
        <v>111</v>
      </c>
      <c r="B57" s="18" t="s">
        <v>77</v>
      </c>
      <c r="C57" s="18" t="s">
        <v>21</v>
      </c>
      <c r="D57" s="22">
        <v>46122</v>
      </c>
      <c r="E57" s="4" t="s">
        <v>112</v>
      </c>
      <c r="F57" s="24" t="s">
        <v>113</v>
      </c>
      <c r="G57" s="27" t="s">
        <v>23</v>
      </c>
      <c r="H57" s="30">
        <v>4643675</v>
      </c>
      <c r="I57" s="31">
        <v>2481487</v>
      </c>
      <c r="J57" s="33">
        <v>0.53400000000000003</v>
      </c>
      <c r="K57" s="7" t="s">
        <v>24</v>
      </c>
      <c r="L57" s="6" t="s">
        <v>24</v>
      </c>
      <c r="M57" s="35">
        <v>3</v>
      </c>
      <c r="N57" s="38">
        <v>0</v>
      </c>
      <c r="O57" s="18" t="s">
        <v>114</v>
      </c>
      <c r="P57" s="18" t="s">
        <v>25</v>
      </c>
    </row>
    <row r="58" spans="1:16" ht="117" customHeight="1" x14ac:dyDescent="0.2">
      <c r="A58" s="4" t="s">
        <v>115</v>
      </c>
      <c r="B58" s="18" t="s">
        <v>77</v>
      </c>
      <c r="C58" s="18" t="s">
        <v>21</v>
      </c>
      <c r="D58" s="22">
        <v>46122</v>
      </c>
      <c r="E58" s="4" t="s">
        <v>116</v>
      </c>
      <c r="F58" s="24" t="s">
        <v>117</v>
      </c>
      <c r="G58" s="27" t="s">
        <v>23</v>
      </c>
      <c r="H58" s="30">
        <v>2604090</v>
      </c>
      <c r="I58" s="31">
        <v>2604090</v>
      </c>
      <c r="J58" s="33">
        <v>1</v>
      </c>
      <c r="K58" s="7" t="s">
        <v>24</v>
      </c>
      <c r="L58" s="6" t="s">
        <v>24</v>
      </c>
      <c r="M58" s="35">
        <v>1</v>
      </c>
      <c r="N58" s="38">
        <v>0</v>
      </c>
      <c r="O58" s="18" t="s">
        <v>114</v>
      </c>
      <c r="P58" s="18" t="s">
        <v>25</v>
      </c>
    </row>
    <row r="59" spans="1:16" ht="117" customHeight="1" x14ac:dyDescent="0.2">
      <c r="A59" s="4" t="s">
        <v>118</v>
      </c>
      <c r="B59" s="18" t="s">
        <v>77</v>
      </c>
      <c r="C59" s="18" t="s">
        <v>21</v>
      </c>
      <c r="D59" s="22">
        <v>46122</v>
      </c>
      <c r="E59" s="4" t="s">
        <v>119</v>
      </c>
      <c r="F59" s="24" t="s">
        <v>120</v>
      </c>
      <c r="G59" s="27" t="s">
        <v>23</v>
      </c>
      <c r="H59" s="30">
        <v>2772780</v>
      </c>
      <c r="I59" s="31">
        <v>853720</v>
      </c>
      <c r="J59" s="33">
        <v>0.307</v>
      </c>
      <c r="K59" s="7" t="s">
        <v>24</v>
      </c>
      <c r="L59" s="6" t="s">
        <v>24</v>
      </c>
      <c r="M59" s="35">
        <v>2</v>
      </c>
      <c r="N59" s="38">
        <v>0</v>
      </c>
      <c r="O59" s="18" t="s">
        <v>114</v>
      </c>
      <c r="P59" s="18" t="s">
        <v>25</v>
      </c>
    </row>
    <row r="60" spans="1:16" ht="117" customHeight="1" x14ac:dyDescent="0.2">
      <c r="A60" s="4" t="s">
        <v>121</v>
      </c>
      <c r="B60" s="18" t="s">
        <v>77</v>
      </c>
      <c r="C60" s="18" t="s">
        <v>21</v>
      </c>
      <c r="D60" s="22">
        <v>46122</v>
      </c>
      <c r="E60" s="4" t="s">
        <v>122</v>
      </c>
      <c r="F60" s="24" t="s">
        <v>123</v>
      </c>
      <c r="G60" s="27" t="s">
        <v>23</v>
      </c>
      <c r="H60" s="30">
        <v>3640747</v>
      </c>
      <c r="I60" s="31">
        <v>3455100</v>
      </c>
      <c r="J60" s="33">
        <v>0.94899999999999995</v>
      </c>
      <c r="K60" s="7" t="s">
        <v>24</v>
      </c>
      <c r="L60" s="6" t="s">
        <v>24</v>
      </c>
      <c r="M60" s="35">
        <v>1</v>
      </c>
      <c r="N60" s="38">
        <v>0</v>
      </c>
      <c r="O60" s="18" t="s">
        <v>24</v>
      </c>
      <c r="P60" s="18" t="s">
        <v>25</v>
      </c>
    </row>
    <row r="61" spans="1:16" ht="117" customHeight="1" x14ac:dyDescent="0.2">
      <c r="A61" s="4" t="s">
        <v>124</v>
      </c>
      <c r="B61" s="18" t="s">
        <v>77</v>
      </c>
      <c r="C61" s="18" t="s">
        <v>21</v>
      </c>
      <c r="D61" s="22">
        <v>46125</v>
      </c>
      <c r="E61" s="4" t="s">
        <v>125</v>
      </c>
      <c r="F61" s="24" t="s">
        <v>126</v>
      </c>
      <c r="G61" s="27" t="s">
        <v>23</v>
      </c>
      <c r="H61" s="30">
        <v>17292000</v>
      </c>
      <c r="I61" s="31">
        <v>14388000</v>
      </c>
      <c r="J61" s="33">
        <v>0.83199999999999996</v>
      </c>
      <c r="K61" s="7" t="s">
        <v>24</v>
      </c>
      <c r="L61" s="6" t="s">
        <v>24</v>
      </c>
      <c r="M61" s="35">
        <v>1</v>
      </c>
      <c r="N61" s="38">
        <v>0</v>
      </c>
      <c r="O61" s="18" t="s">
        <v>24</v>
      </c>
      <c r="P61" s="18" t="s">
        <v>24</v>
      </c>
    </row>
    <row r="62" spans="1:16" ht="117" customHeight="1" x14ac:dyDescent="0.2">
      <c r="A62" s="4" t="s">
        <v>67</v>
      </c>
      <c r="B62" s="18" t="s">
        <v>140</v>
      </c>
      <c r="C62" s="18" t="s">
        <v>29</v>
      </c>
      <c r="D62" s="22">
        <v>46125</v>
      </c>
      <c r="E62" s="4" t="s">
        <v>68</v>
      </c>
      <c r="F62" s="24" t="s">
        <v>69</v>
      </c>
      <c r="G62" s="27" t="s">
        <v>23</v>
      </c>
      <c r="H62" s="30">
        <v>4172190</v>
      </c>
      <c r="I62" s="31">
        <v>315920</v>
      </c>
      <c r="J62" s="33">
        <v>1</v>
      </c>
      <c r="K62" s="7" t="s">
        <v>24</v>
      </c>
      <c r="L62" s="6" t="s">
        <v>24</v>
      </c>
      <c r="M62" s="35">
        <v>3</v>
      </c>
      <c r="N62" s="38">
        <v>0</v>
      </c>
      <c r="O62" s="18" t="s">
        <v>24</v>
      </c>
      <c r="P62" s="18" t="s">
        <v>39</v>
      </c>
    </row>
    <row r="63" spans="1:16" ht="117" customHeight="1" x14ac:dyDescent="0.2">
      <c r="A63" s="4" t="s">
        <v>70</v>
      </c>
      <c r="B63" s="18" t="s">
        <v>140</v>
      </c>
      <c r="C63" s="18" t="s">
        <v>29</v>
      </c>
      <c r="D63" s="22">
        <v>46125</v>
      </c>
      <c r="E63" s="4" t="s">
        <v>71</v>
      </c>
      <c r="F63" s="24" t="s">
        <v>27</v>
      </c>
      <c r="G63" s="27" t="s">
        <v>23</v>
      </c>
      <c r="H63" s="30">
        <v>6449363</v>
      </c>
      <c r="I63" s="31">
        <v>278456</v>
      </c>
      <c r="J63" s="33">
        <v>0.64300000000000002</v>
      </c>
      <c r="K63" s="7" t="s">
        <v>24</v>
      </c>
      <c r="L63" s="6" t="s">
        <v>24</v>
      </c>
      <c r="M63" s="35">
        <v>1</v>
      </c>
      <c r="N63" s="38">
        <v>0</v>
      </c>
      <c r="O63" s="18" t="s">
        <v>24</v>
      </c>
      <c r="P63" s="18" t="s">
        <v>39</v>
      </c>
    </row>
    <row r="64" spans="1:16" ht="117" customHeight="1" x14ac:dyDescent="0.2">
      <c r="A64" s="4" t="s">
        <v>72</v>
      </c>
      <c r="B64" s="18" t="s">
        <v>140</v>
      </c>
      <c r="C64" s="18" t="s">
        <v>29</v>
      </c>
      <c r="D64" s="22">
        <v>46125</v>
      </c>
      <c r="E64" s="4" t="s">
        <v>71</v>
      </c>
      <c r="F64" s="24" t="s">
        <v>27</v>
      </c>
      <c r="G64" s="27" t="s">
        <v>23</v>
      </c>
      <c r="H64" s="30">
        <v>10188145</v>
      </c>
      <c r="I64" s="31">
        <v>342210</v>
      </c>
      <c r="J64" s="33">
        <v>0.94399999999999995</v>
      </c>
      <c r="K64" s="7" t="s">
        <v>24</v>
      </c>
      <c r="L64" s="6" t="s">
        <v>24</v>
      </c>
      <c r="M64" s="35">
        <v>2</v>
      </c>
      <c r="N64" s="38">
        <v>0</v>
      </c>
      <c r="O64" s="18" t="s">
        <v>24</v>
      </c>
      <c r="P64" s="18" t="s">
        <v>39</v>
      </c>
    </row>
    <row r="65" spans="1:16" ht="117" customHeight="1" x14ac:dyDescent="0.2">
      <c r="A65" s="4" t="s">
        <v>72</v>
      </c>
      <c r="B65" s="18" t="s">
        <v>141</v>
      </c>
      <c r="C65" s="18" t="s">
        <v>34</v>
      </c>
      <c r="D65" s="22">
        <v>46125</v>
      </c>
      <c r="E65" s="4" t="s">
        <v>71</v>
      </c>
      <c r="F65" s="24" t="s">
        <v>27</v>
      </c>
      <c r="G65" s="27" t="s">
        <v>23</v>
      </c>
      <c r="H65" s="30">
        <v>10188145</v>
      </c>
      <c r="I65" s="31">
        <v>207570</v>
      </c>
      <c r="J65" s="33">
        <v>0.94399999999999995</v>
      </c>
      <c r="K65" s="7" t="s">
        <v>24</v>
      </c>
      <c r="L65" s="6" t="s">
        <v>24</v>
      </c>
      <c r="M65" s="35">
        <v>2</v>
      </c>
      <c r="N65" s="38">
        <v>0</v>
      </c>
      <c r="O65" s="18" t="s">
        <v>24</v>
      </c>
      <c r="P65" s="18" t="s">
        <v>39</v>
      </c>
    </row>
    <row r="66" spans="1:16" ht="117" customHeight="1" x14ac:dyDescent="0.2">
      <c r="A66" s="4" t="s">
        <v>70</v>
      </c>
      <c r="B66" s="18" t="s">
        <v>141</v>
      </c>
      <c r="C66" s="18" t="s">
        <v>34</v>
      </c>
      <c r="D66" s="22">
        <v>46125</v>
      </c>
      <c r="E66" s="4" t="s">
        <v>71</v>
      </c>
      <c r="F66" s="24" t="s">
        <v>27</v>
      </c>
      <c r="G66" s="27" t="s">
        <v>23</v>
      </c>
      <c r="H66" s="30">
        <v>6449363</v>
      </c>
      <c r="I66" s="31">
        <v>42174</v>
      </c>
      <c r="J66" s="33">
        <v>0.64300000000000002</v>
      </c>
      <c r="K66" s="7" t="s">
        <v>24</v>
      </c>
      <c r="L66" s="6" t="s">
        <v>24</v>
      </c>
      <c r="M66" s="35">
        <v>1</v>
      </c>
      <c r="N66" s="38">
        <v>0</v>
      </c>
      <c r="O66" s="18" t="s">
        <v>24</v>
      </c>
      <c r="P66" s="18" t="s">
        <v>39</v>
      </c>
    </row>
    <row r="67" spans="1:16" ht="117" customHeight="1" x14ac:dyDescent="0.2">
      <c r="A67" s="4" t="s">
        <v>67</v>
      </c>
      <c r="B67" s="18" t="s">
        <v>141</v>
      </c>
      <c r="C67" s="18" t="s">
        <v>34</v>
      </c>
      <c r="D67" s="22">
        <v>46125</v>
      </c>
      <c r="E67" s="4" t="s">
        <v>68</v>
      </c>
      <c r="F67" s="24" t="s">
        <v>69</v>
      </c>
      <c r="G67" s="27" t="s">
        <v>23</v>
      </c>
      <c r="H67" s="30">
        <v>4172190</v>
      </c>
      <c r="I67" s="31">
        <v>513150</v>
      </c>
      <c r="J67" s="33">
        <v>1</v>
      </c>
      <c r="K67" s="7" t="s">
        <v>24</v>
      </c>
      <c r="L67" s="6" t="s">
        <v>24</v>
      </c>
      <c r="M67" s="35">
        <v>3</v>
      </c>
      <c r="N67" s="38">
        <v>0</v>
      </c>
      <c r="O67" s="18" t="s">
        <v>24</v>
      </c>
      <c r="P67" s="18" t="s">
        <v>39</v>
      </c>
    </row>
    <row r="68" spans="1:16" ht="117" customHeight="1" x14ac:dyDescent="0.2">
      <c r="A68" s="4" t="s">
        <v>67</v>
      </c>
      <c r="B68" s="18" t="s">
        <v>143</v>
      </c>
      <c r="C68" s="18" t="s">
        <v>32</v>
      </c>
      <c r="D68" s="22">
        <v>46125</v>
      </c>
      <c r="E68" s="4" t="s">
        <v>68</v>
      </c>
      <c r="F68" s="24" t="s">
        <v>69</v>
      </c>
      <c r="G68" s="27" t="s">
        <v>23</v>
      </c>
      <c r="H68" s="30">
        <v>4172190</v>
      </c>
      <c r="I68" s="31">
        <v>284350</v>
      </c>
      <c r="J68" s="33">
        <v>1</v>
      </c>
      <c r="K68" s="7" t="s">
        <v>24</v>
      </c>
      <c r="L68" s="6" t="s">
        <v>24</v>
      </c>
      <c r="M68" s="35">
        <v>3</v>
      </c>
      <c r="N68" s="38">
        <v>0</v>
      </c>
      <c r="O68" s="40" t="s">
        <v>24</v>
      </c>
      <c r="P68" s="18" t="s">
        <v>39</v>
      </c>
    </row>
    <row r="69" spans="1:16" ht="117" customHeight="1" x14ac:dyDescent="0.2">
      <c r="A69" s="4" t="s">
        <v>72</v>
      </c>
      <c r="B69" s="18" t="s">
        <v>143</v>
      </c>
      <c r="C69" s="18" t="s">
        <v>32</v>
      </c>
      <c r="D69" s="22">
        <v>46125</v>
      </c>
      <c r="E69" s="4" t="s">
        <v>71</v>
      </c>
      <c r="F69" s="24" t="s">
        <v>27</v>
      </c>
      <c r="G69" s="27" t="s">
        <v>23</v>
      </c>
      <c r="H69" s="30">
        <v>10188145</v>
      </c>
      <c r="I69" s="31">
        <v>471240</v>
      </c>
      <c r="J69" s="33">
        <v>0.94399999999999995</v>
      </c>
      <c r="K69" s="7" t="s">
        <v>24</v>
      </c>
      <c r="L69" s="6" t="s">
        <v>24</v>
      </c>
      <c r="M69" s="35">
        <v>2</v>
      </c>
      <c r="N69" s="38">
        <v>0</v>
      </c>
      <c r="O69" s="18" t="s">
        <v>24</v>
      </c>
      <c r="P69" s="18" t="s">
        <v>39</v>
      </c>
    </row>
    <row r="70" spans="1:16" ht="117" customHeight="1" x14ac:dyDescent="0.2">
      <c r="A70" s="4" t="s">
        <v>70</v>
      </c>
      <c r="B70" s="18" t="s">
        <v>143</v>
      </c>
      <c r="C70" s="18" t="s">
        <v>32</v>
      </c>
      <c r="D70" s="22">
        <v>46125</v>
      </c>
      <c r="E70" s="4" t="s">
        <v>71</v>
      </c>
      <c r="F70" s="24" t="s">
        <v>27</v>
      </c>
      <c r="G70" s="27" t="s">
        <v>23</v>
      </c>
      <c r="H70" s="30">
        <v>6449363</v>
      </c>
      <c r="I70" s="31">
        <v>335160</v>
      </c>
      <c r="J70" s="33">
        <v>0.64300000000000002</v>
      </c>
      <c r="K70" s="7" t="s">
        <v>24</v>
      </c>
      <c r="L70" s="6" t="s">
        <v>24</v>
      </c>
      <c r="M70" s="35">
        <v>1</v>
      </c>
      <c r="N70" s="38">
        <v>0</v>
      </c>
      <c r="O70" s="18" t="s">
        <v>24</v>
      </c>
      <c r="P70" s="18" t="s">
        <v>39</v>
      </c>
    </row>
    <row r="71" spans="1:16" ht="117" customHeight="1" x14ac:dyDescent="0.2">
      <c r="A71" s="4" t="s">
        <v>67</v>
      </c>
      <c r="B71" s="18" t="s">
        <v>64</v>
      </c>
      <c r="C71" s="18" t="s">
        <v>28</v>
      </c>
      <c r="D71" s="22">
        <v>46125</v>
      </c>
      <c r="E71" s="4" t="s">
        <v>68</v>
      </c>
      <c r="F71" s="24" t="s">
        <v>69</v>
      </c>
      <c r="G71" s="27" t="s">
        <v>23</v>
      </c>
      <c r="H71" s="30">
        <v>4172190</v>
      </c>
      <c r="I71" s="31">
        <v>155210</v>
      </c>
      <c r="J71" s="33">
        <v>1</v>
      </c>
      <c r="K71" s="7" t="s">
        <v>24</v>
      </c>
      <c r="L71" s="6" t="s">
        <v>24</v>
      </c>
      <c r="M71" s="35">
        <v>3</v>
      </c>
      <c r="N71" s="38">
        <v>0</v>
      </c>
      <c r="O71" s="18" t="s">
        <v>24</v>
      </c>
      <c r="P71" s="18" t="s">
        <v>39</v>
      </c>
    </row>
    <row r="72" spans="1:16" ht="117" customHeight="1" x14ac:dyDescent="0.2">
      <c r="A72" s="4" t="s">
        <v>70</v>
      </c>
      <c r="B72" s="18" t="s">
        <v>64</v>
      </c>
      <c r="C72" s="18" t="s">
        <v>28</v>
      </c>
      <c r="D72" s="22">
        <v>46125</v>
      </c>
      <c r="E72" s="4" t="s">
        <v>71</v>
      </c>
      <c r="F72" s="24" t="s">
        <v>27</v>
      </c>
      <c r="G72" s="27" t="s">
        <v>23</v>
      </c>
      <c r="H72" s="30">
        <v>6449363</v>
      </c>
      <c r="I72" s="31">
        <v>142925</v>
      </c>
      <c r="J72" s="33">
        <v>0.64300000000000002</v>
      </c>
      <c r="K72" s="7" t="s">
        <v>24</v>
      </c>
      <c r="L72" s="6" t="s">
        <v>24</v>
      </c>
      <c r="M72" s="35">
        <v>1</v>
      </c>
      <c r="N72" s="38">
        <v>0</v>
      </c>
      <c r="O72" s="18" t="s">
        <v>24</v>
      </c>
      <c r="P72" s="18" t="s">
        <v>39</v>
      </c>
    </row>
    <row r="73" spans="1:16" ht="117" customHeight="1" x14ac:dyDescent="0.2">
      <c r="A73" s="4" t="s">
        <v>72</v>
      </c>
      <c r="B73" s="18" t="s">
        <v>64</v>
      </c>
      <c r="C73" s="18" t="s">
        <v>28</v>
      </c>
      <c r="D73" s="22">
        <v>46125</v>
      </c>
      <c r="E73" s="4" t="s">
        <v>71</v>
      </c>
      <c r="F73" s="24" t="s">
        <v>27</v>
      </c>
      <c r="G73" s="27" t="s">
        <v>23</v>
      </c>
      <c r="H73" s="30">
        <v>10188145</v>
      </c>
      <c r="I73" s="31">
        <v>201960</v>
      </c>
      <c r="J73" s="33">
        <v>0.94399999999999995</v>
      </c>
      <c r="K73" s="7" t="s">
        <v>24</v>
      </c>
      <c r="L73" s="6" t="s">
        <v>24</v>
      </c>
      <c r="M73" s="35">
        <v>2</v>
      </c>
      <c r="N73" s="38">
        <v>0</v>
      </c>
      <c r="O73" s="18" t="s">
        <v>24</v>
      </c>
      <c r="P73" s="18" t="s">
        <v>39</v>
      </c>
    </row>
    <row r="74" spans="1:16" ht="117" customHeight="1" x14ac:dyDescent="0.2">
      <c r="A74" s="4" t="s">
        <v>127</v>
      </c>
      <c r="B74" s="18" t="s">
        <v>77</v>
      </c>
      <c r="C74" s="18" t="s">
        <v>21</v>
      </c>
      <c r="D74" s="22">
        <v>46125</v>
      </c>
      <c r="E74" s="4" t="s">
        <v>128</v>
      </c>
      <c r="F74" s="24" t="s">
        <v>129</v>
      </c>
      <c r="G74" s="27" t="s">
        <v>33</v>
      </c>
      <c r="H74" s="30">
        <v>16432680</v>
      </c>
      <c r="I74" s="31">
        <v>12460800</v>
      </c>
      <c r="J74" s="33">
        <v>0.75800000000000001</v>
      </c>
      <c r="K74" s="7" t="s">
        <v>24</v>
      </c>
      <c r="L74" s="6" t="s">
        <v>24</v>
      </c>
      <c r="M74" s="35">
        <v>3</v>
      </c>
      <c r="N74" s="38">
        <v>0</v>
      </c>
      <c r="O74" s="18" t="s">
        <v>24</v>
      </c>
      <c r="P74" s="18" t="s">
        <v>24</v>
      </c>
    </row>
    <row r="75" spans="1:16" ht="117" customHeight="1" x14ac:dyDescent="0.2">
      <c r="A75" s="4" t="s">
        <v>67</v>
      </c>
      <c r="B75" s="18" t="s">
        <v>130</v>
      </c>
      <c r="C75" s="18" t="s">
        <v>103</v>
      </c>
      <c r="D75" s="22">
        <v>46125</v>
      </c>
      <c r="E75" s="4" t="s">
        <v>68</v>
      </c>
      <c r="F75" s="24" t="s">
        <v>69</v>
      </c>
      <c r="G75" s="27" t="s">
        <v>23</v>
      </c>
      <c r="H75" s="30">
        <v>4172190</v>
      </c>
      <c r="I75" s="31">
        <v>182160</v>
      </c>
      <c r="J75" s="33">
        <v>1</v>
      </c>
      <c r="K75" s="7" t="s">
        <v>24</v>
      </c>
      <c r="L75" s="6" t="s">
        <v>24</v>
      </c>
      <c r="M75" s="35">
        <v>3</v>
      </c>
      <c r="N75" s="38">
        <v>0</v>
      </c>
      <c r="O75" s="18" t="s">
        <v>24</v>
      </c>
      <c r="P75" s="18" t="s">
        <v>39</v>
      </c>
    </row>
    <row r="76" spans="1:16" ht="117" customHeight="1" x14ac:dyDescent="0.2">
      <c r="A76" s="4" t="s">
        <v>72</v>
      </c>
      <c r="B76" s="18" t="s">
        <v>130</v>
      </c>
      <c r="C76" s="18" t="s">
        <v>103</v>
      </c>
      <c r="D76" s="22">
        <v>46125</v>
      </c>
      <c r="E76" s="4" t="s">
        <v>71</v>
      </c>
      <c r="F76" s="24" t="s">
        <v>27</v>
      </c>
      <c r="G76" s="27" t="s">
        <v>23</v>
      </c>
      <c r="H76" s="30">
        <v>10188145</v>
      </c>
      <c r="I76" s="31">
        <v>207570</v>
      </c>
      <c r="J76" s="33">
        <v>0.94399999999999995</v>
      </c>
      <c r="K76" s="7" t="s">
        <v>24</v>
      </c>
      <c r="L76" s="6" t="s">
        <v>24</v>
      </c>
      <c r="M76" s="35">
        <v>2</v>
      </c>
      <c r="N76" s="38">
        <v>0</v>
      </c>
      <c r="O76" s="18" t="s">
        <v>24</v>
      </c>
      <c r="P76" s="18" t="s">
        <v>39</v>
      </c>
    </row>
    <row r="77" spans="1:16" ht="117" customHeight="1" x14ac:dyDescent="0.2">
      <c r="A77" s="4" t="s">
        <v>70</v>
      </c>
      <c r="B77" s="18" t="s">
        <v>130</v>
      </c>
      <c r="C77" s="18" t="s">
        <v>103</v>
      </c>
      <c r="D77" s="22">
        <v>46125</v>
      </c>
      <c r="E77" s="4" t="s">
        <v>71</v>
      </c>
      <c r="F77" s="24" t="s">
        <v>27</v>
      </c>
      <c r="G77" s="27" t="s">
        <v>23</v>
      </c>
      <c r="H77" s="30">
        <v>6449363</v>
      </c>
      <c r="I77" s="31">
        <v>58886</v>
      </c>
      <c r="J77" s="33">
        <v>0.64300000000000002</v>
      </c>
      <c r="K77" s="7" t="s">
        <v>24</v>
      </c>
      <c r="L77" s="6" t="s">
        <v>24</v>
      </c>
      <c r="M77" s="35">
        <v>1</v>
      </c>
      <c r="N77" s="38">
        <v>0</v>
      </c>
      <c r="O77" s="18" t="s">
        <v>24</v>
      </c>
      <c r="P77" s="18" t="s">
        <v>39</v>
      </c>
    </row>
    <row r="78" spans="1:16" ht="117" customHeight="1" x14ac:dyDescent="0.2">
      <c r="A78" s="4" t="s">
        <v>72</v>
      </c>
      <c r="B78" s="18" t="s">
        <v>142</v>
      </c>
      <c r="C78" s="18" t="s">
        <v>53</v>
      </c>
      <c r="D78" s="22">
        <v>46127</v>
      </c>
      <c r="E78" s="4" t="s">
        <v>71</v>
      </c>
      <c r="F78" s="24" t="s">
        <v>27</v>
      </c>
      <c r="G78" s="27" t="s">
        <v>23</v>
      </c>
      <c r="H78" s="30">
        <v>10188145</v>
      </c>
      <c r="I78" s="31">
        <v>264792</v>
      </c>
      <c r="J78" s="33">
        <v>0.94399999999999995</v>
      </c>
      <c r="K78" s="7" t="s">
        <v>24</v>
      </c>
      <c r="L78" s="6" t="s">
        <v>24</v>
      </c>
      <c r="M78" s="35">
        <v>2</v>
      </c>
      <c r="N78" s="38">
        <v>0</v>
      </c>
      <c r="O78" s="18" t="s">
        <v>24</v>
      </c>
      <c r="P78" s="18" t="s">
        <v>39</v>
      </c>
    </row>
    <row r="79" spans="1:16" ht="117" customHeight="1" x14ac:dyDescent="0.2">
      <c r="A79" s="4" t="s">
        <v>70</v>
      </c>
      <c r="B79" s="18" t="s">
        <v>142</v>
      </c>
      <c r="C79" s="18" t="s">
        <v>53</v>
      </c>
      <c r="D79" s="22">
        <v>46127</v>
      </c>
      <c r="E79" s="4" t="s">
        <v>71</v>
      </c>
      <c r="F79" s="24" t="s">
        <v>27</v>
      </c>
      <c r="G79" s="27" t="s">
        <v>23</v>
      </c>
      <c r="H79" s="30">
        <v>6449363</v>
      </c>
      <c r="I79" s="31">
        <v>185657</v>
      </c>
      <c r="J79" s="33">
        <v>0.64300000000000002</v>
      </c>
      <c r="K79" s="7" t="s">
        <v>24</v>
      </c>
      <c r="L79" s="6" t="s">
        <v>24</v>
      </c>
      <c r="M79" s="35">
        <v>1</v>
      </c>
      <c r="N79" s="38">
        <v>0</v>
      </c>
      <c r="O79" s="18" t="s">
        <v>24</v>
      </c>
      <c r="P79" s="18" t="s">
        <v>39</v>
      </c>
    </row>
    <row r="80" spans="1:16" ht="117" customHeight="1" x14ac:dyDescent="0.2">
      <c r="A80" s="4" t="s">
        <v>104</v>
      </c>
      <c r="B80" s="18" t="s">
        <v>58</v>
      </c>
      <c r="C80" s="18" t="s">
        <v>31</v>
      </c>
      <c r="D80" s="22">
        <v>46129</v>
      </c>
      <c r="E80" s="4" t="s">
        <v>105</v>
      </c>
      <c r="F80" s="24" t="s">
        <v>106</v>
      </c>
      <c r="G80" s="27" t="s">
        <v>23</v>
      </c>
      <c r="H80" s="30">
        <v>8618060</v>
      </c>
      <c r="I80" s="31">
        <v>257840</v>
      </c>
      <c r="J80" s="33">
        <v>0.53</v>
      </c>
      <c r="K80" s="7" t="s">
        <v>24</v>
      </c>
      <c r="L80" s="6" t="s">
        <v>24</v>
      </c>
      <c r="M80" s="35">
        <v>3</v>
      </c>
      <c r="N80" s="38">
        <v>0</v>
      </c>
      <c r="O80" s="18" t="s">
        <v>24</v>
      </c>
      <c r="P80" s="18" t="s">
        <v>39</v>
      </c>
    </row>
    <row r="81" spans="1:16" ht="117" customHeight="1" x14ac:dyDescent="0.2">
      <c r="A81" s="4" t="s">
        <v>131</v>
      </c>
      <c r="B81" s="18" t="s">
        <v>77</v>
      </c>
      <c r="C81" s="18" t="s">
        <v>21</v>
      </c>
      <c r="D81" s="22">
        <v>46132</v>
      </c>
      <c r="E81" s="4" t="s">
        <v>128</v>
      </c>
      <c r="F81" s="24" t="s">
        <v>129</v>
      </c>
      <c r="G81" s="27" t="s">
        <v>33</v>
      </c>
      <c r="H81" s="30">
        <v>9728400</v>
      </c>
      <c r="I81" s="31">
        <v>8228000</v>
      </c>
      <c r="J81" s="33">
        <v>0.84499999999999997</v>
      </c>
      <c r="K81" s="7" t="s">
        <v>24</v>
      </c>
      <c r="L81" s="6" t="s">
        <v>24</v>
      </c>
      <c r="M81" s="35">
        <v>2</v>
      </c>
      <c r="N81" s="38">
        <v>0</v>
      </c>
      <c r="O81" s="18" t="s">
        <v>24</v>
      </c>
      <c r="P81" s="18" t="s">
        <v>24</v>
      </c>
    </row>
    <row r="82" spans="1:16" ht="117" customHeight="1" x14ac:dyDescent="0.2">
      <c r="A82" s="4" t="s">
        <v>132</v>
      </c>
      <c r="B82" s="18" t="s">
        <v>77</v>
      </c>
      <c r="C82" s="18" t="s">
        <v>21</v>
      </c>
      <c r="D82" s="22">
        <v>46132</v>
      </c>
      <c r="E82" s="4" t="s">
        <v>128</v>
      </c>
      <c r="F82" s="24" t="s">
        <v>129</v>
      </c>
      <c r="G82" s="27" t="s">
        <v>33</v>
      </c>
      <c r="H82" s="30">
        <v>2413950</v>
      </c>
      <c r="I82" s="31">
        <v>1881000</v>
      </c>
      <c r="J82" s="33">
        <v>0.77900000000000003</v>
      </c>
      <c r="K82" s="7" t="s">
        <v>24</v>
      </c>
      <c r="L82" s="6" t="s">
        <v>24</v>
      </c>
      <c r="M82" s="35">
        <v>3</v>
      </c>
      <c r="N82" s="38">
        <v>0</v>
      </c>
      <c r="O82" s="18" t="s">
        <v>24</v>
      </c>
      <c r="P82" s="18" t="s">
        <v>24</v>
      </c>
    </row>
    <row r="83" spans="1:16" ht="155.25" customHeight="1" x14ac:dyDescent="0.2">
      <c r="A83" s="4" t="s">
        <v>133</v>
      </c>
      <c r="B83" s="18" t="s">
        <v>77</v>
      </c>
      <c r="C83" s="18" t="s">
        <v>21</v>
      </c>
      <c r="D83" s="23">
        <v>46132</v>
      </c>
      <c r="E83" s="4" t="s">
        <v>128</v>
      </c>
      <c r="F83" s="25" t="s">
        <v>129</v>
      </c>
      <c r="G83" s="27" t="s">
        <v>33</v>
      </c>
      <c r="H83" s="30">
        <v>5016000</v>
      </c>
      <c r="I83" s="31">
        <v>3824700</v>
      </c>
      <c r="J83" s="33">
        <v>0.76200000000000001</v>
      </c>
      <c r="K83" s="7" t="s">
        <v>24</v>
      </c>
      <c r="L83" s="6" t="s">
        <v>24</v>
      </c>
      <c r="M83" s="36">
        <v>4</v>
      </c>
      <c r="N83" s="38">
        <v>0</v>
      </c>
      <c r="O83" s="21" t="s">
        <v>24</v>
      </c>
      <c r="P83" s="21" t="s">
        <v>24</v>
      </c>
    </row>
    <row r="84" spans="1:16" ht="166.5" customHeight="1" x14ac:dyDescent="0.2">
      <c r="A84" s="4" t="s">
        <v>134</v>
      </c>
      <c r="B84" s="18" t="s">
        <v>77</v>
      </c>
      <c r="C84" s="18" t="s">
        <v>21</v>
      </c>
      <c r="D84" s="23">
        <v>46132</v>
      </c>
      <c r="E84" s="4" t="s">
        <v>128</v>
      </c>
      <c r="F84" s="25" t="s">
        <v>129</v>
      </c>
      <c r="G84" s="27" t="s">
        <v>33</v>
      </c>
      <c r="H84" s="30">
        <v>4010160</v>
      </c>
      <c r="I84" s="31">
        <v>3018400</v>
      </c>
      <c r="J84" s="33">
        <v>0.752</v>
      </c>
      <c r="K84" s="7" t="s">
        <v>24</v>
      </c>
      <c r="L84" s="6" t="s">
        <v>24</v>
      </c>
      <c r="M84" s="36">
        <v>2</v>
      </c>
      <c r="N84" s="38">
        <v>0</v>
      </c>
      <c r="O84" s="21" t="s">
        <v>24</v>
      </c>
      <c r="P84" s="21" t="s">
        <v>24</v>
      </c>
    </row>
    <row r="85" spans="1:16" ht="174" customHeight="1" x14ac:dyDescent="0.2">
      <c r="A85" s="4" t="s">
        <v>135</v>
      </c>
      <c r="B85" s="18" t="s">
        <v>143</v>
      </c>
      <c r="C85" s="18" t="s">
        <v>32</v>
      </c>
      <c r="D85" s="23">
        <v>46139</v>
      </c>
      <c r="E85" s="4" t="s">
        <v>136</v>
      </c>
      <c r="F85" s="25" t="s">
        <v>137</v>
      </c>
      <c r="G85" s="27" t="s">
        <v>23</v>
      </c>
      <c r="H85" s="30">
        <v>3602280</v>
      </c>
      <c r="I85" s="31">
        <v>2152429</v>
      </c>
      <c r="J85" s="33">
        <v>0.59699999999999998</v>
      </c>
      <c r="K85" s="7" t="s">
        <v>138</v>
      </c>
      <c r="L85" s="6" t="s">
        <v>139</v>
      </c>
      <c r="M85" s="36">
        <v>1</v>
      </c>
      <c r="N85" s="38">
        <v>1</v>
      </c>
      <c r="O85" s="21" t="s">
        <v>24</v>
      </c>
      <c r="P85" s="21" t="s">
        <v>24</v>
      </c>
    </row>
    <row r="86" spans="1:16" ht="159" customHeight="1" x14ac:dyDescent="0.2">
      <c r="A86" s="4" t="s">
        <v>104</v>
      </c>
      <c r="B86" s="18" t="s">
        <v>142</v>
      </c>
      <c r="C86" s="18" t="s">
        <v>53</v>
      </c>
      <c r="D86" s="23">
        <v>46142</v>
      </c>
      <c r="E86" s="4" t="s">
        <v>105</v>
      </c>
      <c r="F86" s="25" t="s">
        <v>106</v>
      </c>
      <c r="G86" s="27" t="s">
        <v>23</v>
      </c>
      <c r="H86" s="30">
        <v>8618060</v>
      </c>
      <c r="I86" s="31">
        <v>161260</v>
      </c>
      <c r="J86" s="33">
        <v>0.53</v>
      </c>
      <c r="K86" s="7" t="s">
        <v>24</v>
      </c>
      <c r="L86" s="6" t="s">
        <v>24</v>
      </c>
      <c r="M86" s="36">
        <v>3</v>
      </c>
      <c r="N86" s="38">
        <v>0</v>
      </c>
      <c r="O86" s="21" t="s">
        <v>24</v>
      </c>
      <c r="P86" s="21" t="s">
        <v>39</v>
      </c>
    </row>
    <row r="87" spans="1:16" ht="178.5" customHeight="1" x14ac:dyDescent="0.2">
      <c r="A87" s="4"/>
      <c r="B87" s="18"/>
      <c r="C87" s="18"/>
      <c r="D87" s="23"/>
      <c r="E87" s="4"/>
      <c r="F87" s="25"/>
      <c r="G87" s="27"/>
      <c r="H87" s="30"/>
      <c r="I87" s="31"/>
      <c r="J87" s="33"/>
      <c r="K87" s="7"/>
      <c r="L87" s="6"/>
      <c r="M87" s="36"/>
      <c r="N87" s="38"/>
      <c r="O87" s="21"/>
      <c r="P87" s="21"/>
    </row>
    <row r="88" spans="1:16" ht="117" customHeight="1" x14ac:dyDescent="0.2">
      <c r="A88" s="4"/>
      <c r="B88" s="14"/>
      <c r="C88" s="14"/>
      <c r="D88" s="17"/>
      <c r="E88" s="4"/>
      <c r="F88" s="4"/>
      <c r="G88" s="28"/>
      <c r="H88" s="5"/>
      <c r="I88" s="5"/>
      <c r="J88" s="34"/>
      <c r="K88" s="7" t="s">
        <v>24</v>
      </c>
      <c r="L88" s="6" t="s">
        <v>24</v>
      </c>
      <c r="M88" s="8"/>
      <c r="N88" s="39">
        <v>0</v>
      </c>
      <c r="O88" s="13" t="s">
        <v>24</v>
      </c>
      <c r="P88" s="15"/>
    </row>
    <row r="89" spans="1:16" ht="117" customHeight="1" x14ac:dyDescent="0.2">
      <c r="A89" s="4"/>
      <c r="B89" s="14"/>
      <c r="C89" s="14"/>
      <c r="D89" s="17"/>
      <c r="E89" s="4"/>
      <c r="F89" s="4"/>
      <c r="G89" s="28"/>
      <c r="H89" s="5"/>
      <c r="I89" s="5"/>
      <c r="J89" s="34"/>
      <c r="K89" s="7" t="s">
        <v>24</v>
      </c>
      <c r="L89" s="6" t="s">
        <v>24</v>
      </c>
      <c r="M89" s="8"/>
      <c r="N89" s="39">
        <v>0</v>
      </c>
      <c r="O89" s="13" t="s">
        <v>24</v>
      </c>
      <c r="P89" s="15"/>
    </row>
    <row r="90" spans="1:16" ht="117" customHeight="1" x14ac:dyDescent="0.2">
      <c r="A90" s="4"/>
      <c r="B90" s="14"/>
      <c r="C90" s="14"/>
      <c r="D90" s="17"/>
      <c r="E90" s="4"/>
      <c r="F90" s="4"/>
      <c r="G90" s="28"/>
      <c r="H90" s="5"/>
      <c r="I90" s="5"/>
      <c r="J90" s="34"/>
      <c r="K90" s="7" t="s">
        <v>24</v>
      </c>
      <c r="L90" s="6" t="s">
        <v>24</v>
      </c>
      <c r="M90" s="8"/>
      <c r="N90" s="39">
        <v>0</v>
      </c>
      <c r="O90" s="13" t="s">
        <v>24</v>
      </c>
      <c r="P90" s="15"/>
    </row>
    <row r="91" spans="1:16" ht="117" customHeight="1" x14ac:dyDescent="0.2">
      <c r="A91" s="4"/>
      <c r="B91" s="14"/>
      <c r="C91" s="14"/>
      <c r="D91" s="17"/>
      <c r="E91" s="4"/>
      <c r="F91" s="4"/>
      <c r="G91" s="28"/>
      <c r="H91" s="5"/>
      <c r="I91" s="5"/>
      <c r="J91" s="34"/>
      <c r="K91" s="7" t="s">
        <v>24</v>
      </c>
      <c r="L91" s="6" t="s">
        <v>24</v>
      </c>
      <c r="M91" s="8"/>
      <c r="N91" s="39">
        <v>0</v>
      </c>
      <c r="O91" s="13" t="s">
        <v>24</v>
      </c>
      <c r="P91" s="15"/>
    </row>
    <row r="92" spans="1:16" ht="117" customHeight="1" x14ac:dyDescent="0.2">
      <c r="A92" s="4"/>
      <c r="B92" s="14"/>
      <c r="C92" s="14"/>
      <c r="D92" s="17"/>
      <c r="E92" s="4"/>
      <c r="F92" s="4"/>
      <c r="G92" s="28"/>
      <c r="H92" s="5"/>
      <c r="I92" s="5"/>
      <c r="J92" s="34"/>
      <c r="K92" s="7" t="s">
        <v>24</v>
      </c>
      <c r="L92" s="6" t="s">
        <v>24</v>
      </c>
      <c r="M92" s="8"/>
      <c r="N92" s="39">
        <v>0</v>
      </c>
      <c r="O92" s="13" t="s">
        <v>24</v>
      </c>
      <c r="P92" s="15"/>
    </row>
    <row r="93" spans="1:16" ht="117" customHeight="1" x14ac:dyDescent="0.2">
      <c r="A93" s="4"/>
      <c r="B93" s="14"/>
      <c r="C93" s="14"/>
      <c r="D93" s="17"/>
      <c r="E93" s="4"/>
      <c r="F93" s="4"/>
      <c r="G93" s="28"/>
      <c r="H93" s="5"/>
      <c r="I93" s="5"/>
      <c r="J93" s="34"/>
      <c r="K93" s="7" t="s">
        <v>24</v>
      </c>
      <c r="L93" s="6" t="s">
        <v>24</v>
      </c>
      <c r="M93" s="8"/>
      <c r="N93" s="39">
        <v>0</v>
      </c>
      <c r="O93" s="13" t="s">
        <v>24</v>
      </c>
      <c r="P93" s="15"/>
    </row>
    <row r="94" spans="1:16" ht="117" customHeight="1" x14ac:dyDescent="0.2">
      <c r="A94" s="4"/>
      <c r="B94" s="14"/>
      <c r="C94" s="14"/>
      <c r="D94" s="17"/>
      <c r="E94" s="4"/>
      <c r="F94" s="4"/>
      <c r="G94" s="28"/>
      <c r="H94" s="5"/>
      <c r="I94" s="5"/>
      <c r="J94" s="34"/>
      <c r="K94" s="7" t="s">
        <v>24</v>
      </c>
      <c r="L94" s="6" t="s">
        <v>24</v>
      </c>
      <c r="M94" s="8"/>
      <c r="N94" s="39">
        <v>0</v>
      </c>
      <c r="O94" s="13" t="s">
        <v>24</v>
      </c>
      <c r="P94" s="15"/>
    </row>
  </sheetData>
  <sheetProtection formatCells="0" formatColumns="0" formatRows="0" deleteRows="0" sort="0" autoFilter="0" pivotTables="0"/>
  <autoFilter ref="A6:P88" xr:uid="{104AEEA6-37D2-4F83-8C65-155FECC4203F}"/>
  <mergeCells count="20">
    <mergeCell ref="P3:P6"/>
    <mergeCell ref="B4:B6"/>
    <mergeCell ref="C4:C6"/>
    <mergeCell ref="E4:E6"/>
    <mergeCell ref="F4:F6"/>
    <mergeCell ref="K4:K6"/>
    <mergeCell ref="L4:L6"/>
    <mergeCell ref="N4:N6"/>
    <mergeCell ref="A2:P2"/>
    <mergeCell ref="A3:A6"/>
    <mergeCell ref="B3:C3"/>
    <mergeCell ref="D3:D6"/>
    <mergeCell ref="E3:F3"/>
    <mergeCell ref="G3:G6"/>
    <mergeCell ref="H3:H6"/>
    <mergeCell ref="I3:I6"/>
    <mergeCell ref="J3:J6"/>
    <mergeCell ref="K3:L3"/>
    <mergeCell ref="M3:M6"/>
    <mergeCell ref="O3:O6"/>
  </mergeCells>
  <phoneticPr fontId="3"/>
  <dataValidations xWindow="792" yWindow="634" count="13">
    <dataValidation allowBlank="1" showInputMessage="1" showErrorMessage="1" prompt="当初契約締結日時点の契約担当官等を記載" sqref="B7:B9 B13:B87" xr:uid="{C31FC807-0AA8-4743-8AC9-0AB733523DC9}"/>
    <dataValidation allowBlank="1" showInputMessage="1" showErrorMessage="1" prompt="都道府県を省略せず記載" sqref="C13:C17 C7:C9 C25:C26 C32:C87" xr:uid="{66DE2B12-5617-45DD-A8C9-4C88B6AFDBB9}"/>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38:C56 C83:C87" xr:uid="{2580D37C-9E53-48E2-9FDE-CFD327375059}"/>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3:F17 F7:F9 F37:F38 F32:F33 F42:F51 F25:F30 F55:F87" xr:uid="{50CC7DDE-2F61-4B88-8B73-ADE1595A5B43}"/>
    <dataValidation errorStyle="information" showInputMessage="1" prompt="・公表・非公表にかかわらず記載すること（他省庁入札であって、情報が提供されない場合等は「-」を記載）_x000a_・共同調達の場合は全体の落札率を手入力" sqref="J7:J87" xr:uid="{AA3BB4E0-FAB2-4529-91B0-EDAD7958613D}"/>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13:H17 H7:H9 H25:H33 H38 H42 H50:H51 H55:H82" xr:uid="{B566589F-5A07-4242-9B5B-30E44FFA34B4}">
      <formula1>IF(MID(XFB7,2,1)="1",2500000,1000000)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13:I17 I7:I9 I25:I33 I38:I87" xr:uid="{B85BEA8F-E25E-4B15-86C5-F820EFF97FD0}">
      <formula1>1</formula1>
      <formula2>H7</formula2>
    </dataValidation>
    <dataValidation type="whole" errorStyle="warning" showInputMessage="1" showErrorMessage="1" error="予定価格の範囲内の数値ではありません！_x000a__x000a_予定価格が「-」の場合又は文字列を含む単価等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I37" xr:uid="{581BC744-170A-4E60-84A5-28CADCD281AE}">
      <formula1>1</formula1>
      <formula2>H37</formula2>
    </dataValidation>
    <dataValidation type="whole" errorStyle="warning" operator="greaterThanOrEqual" allowBlank="1" showInputMessage="1" showErrorMessage="1" error="予定価格が少額です。公表対象の案件でしょうか。_x000a_「-」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H37 H43:H49 H83:H87" xr:uid="{75A847B8-704D-4A09-9E09-1C525E0F7C1A}">
      <formula1>IF(MID(XFB37,2,1)="1",2500000,IF(MID(XFB37,2,1)="2",1600000,IF(MID(XFB37,2,1)="3",800000,1000000)))</formula1>
    </dataValidation>
    <dataValidation type="whole" allowBlank="1" showInputMessage="1" showErrorMessage="1" error="・応札者数を超えています_x000a_・該当ない場合「０」と入力ください。" sqref="N13:N17 N7:N9 N37:N38 N42:N51 N55 N25:N33 N57:N87" xr:uid="{F004CE7A-1B5B-49D4-BB6F-C303ACEF64DE}">
      <formula1>0</formula1>
      <formula2>M7</formula2>
    </dataValidation>
    <dataValidation errorStyle="warning" operator="greaterThanOrEqual" showInputMessage="1" showErrorMessage="1" error="_x000a_" sqref="M13:M17 M7:M9 M37:M38 M42:M51 M55 M25:M33 M57:M87" xr:uid="{EF9BEA18-D8CB-44AD-ABE0-C03AC94FCB1E}"/>
    <dataValidation allowBlank="1" showInputMessage="1" showErrorMessage="1" prompt="・単価契約、共同調達の場合等の記載事項_x000a_・記載不要な場合は「-」を記載" sqref="P13:P17 P7:P9 P37:P38 P42:P51 P25:P33 P55:P87" xr:uid="{1E4067B0-F513-4CF4-8FD1-D1ECB5B98C10}"/>
    <dataValidation type="date" operator="lessThanOrEqual" showInputMessage="1" showErrorMessage="1" prompt="当初契約締結日を記載_x000a_※「R○.○.○」を入力すると、自動的に「令和○年○月○日」と表示されます。" sqref="D7:D87" xr:uid="{FDD45B2E-824C-42C8-9362-D6C30E56ACEA}">
      <formula1>XEW7</formula1>
    </dataValidation>
  </dataValidations>
  <printOptions horizontalCentered="1" verticalCentered="1"/>
  <pageMargins left="0.43307086614173229" right="0.19685039370078741" top="0.51181102362204722" bottom="0.19685039370078741" header="0.27559055118110237" footer="0.31496062992125984"/>
  <pageSetup paperSize="9" scale="79"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51BE9DCF-8B98-4ACC-A024-07D5B68D7D58}"/>
</file>

<file path=customXml/itemProps2.xml><?xml version="1.0" encoding="utf-8"?>
<ds:datastoreItem xmlns:ds="http://schemas.openxmlformats.org/officeDocument/2006/customXml" ds:itemID="{348C0FAC-6DE5-47E8-ADFA-C5BF149B4C51}"/>
</file>

<file path=customXml/itemProps3.xml><?xml version="1.0" encoding="utf-8"?>
<ds:datastoreItem xmlns:ds="http://schemas.openxmlformats.org/officeDocument/2006/customXml" ds:itemID="{D2D76EDC-8858-4BC2-9090-B40D18501E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４月分</vt:lpstr>
      <vt:lpstr>'４月分'!Print_Area</vt:lpstr>
      <vt:lpstr>'４月分'!Print_Titles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2026-06-25T08:14:45Z</dcterms:created>
  <dcterms:modified xsi:type="dcterms:W3CDTF">2026-06-25T08:15:02Z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