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178" documentId="8_{3742E032-1EBA-451E-9721-F8C88F98230D}" xr6:coauthVersionLast="47" xr6:coauthVersionMax="47" xr10:uidLastSave="{4527084B-E1C9-4550-B04C-75BF69025CFF}"/>
  <bookViews>
    <workbookView xWindow="-28920" yWindow="-60" windowWidth="29040" windowHeight="15720" tabRatio="558" xr2:uid="{C4A2FB77-4235-456A-87D3-FB85F49676A1}"/>
  </bookViews>
  <sheets>
    <sheet name="別紙様式2" sheetId="9" r:id="rId1"/>
  </sheets>
  <definedNames>
    <definedName name="_xlnm._FilterDatabase" localSheetId="0" hidden="1">別紙様式2!$A$6:$P$90</definedName>
    <definedName name="_xlnm.Print_Area" localSheetId="0">別紙様式2!$A$1:$P$91</definedName>
    <definedName name="_xlnm.Print_Titles" localSheetId="0">別紙様式2!$1:$6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<sst xmlns="http://schemas.openxmlformats.org/spreadsheetml/2006/main" count="862" uniqueCount="231">
  <si>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</si>
  <si>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</si>
  <si>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</si>
  <si>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</si>
  <si>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</si>
  <si>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</si>
  <si>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</si>
  <si>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応札者の数</t>
    <rPh sb="0" eb="2">
      <t>オウサツ</t>
    </rPh>
    <rPh sb="2" eb="3">
      <t>シャ</t>
    </rPh>
    <rPh sb="4" eb="5">
      <t>カズ</t>
    </rPh>
    <phoneticPr fontId="2"/>
  </si>
  <si>
    <t>名称</t>
    <rPh sb="0" eb="2">
      <t>メイショウ</t>
    </rPh>
    <phoneticPr fontId="2"/>
  </si>
  <si>
    <t>所在地</t>
    <rPh sb="0" eb="3">
      <t>ショザイチ</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</si>
  <si>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</si>
  <si>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</si>
  <si>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2"/>
  </si>
  <si>
    <t>一般競争契約・指名競争契約の別（総合評価の実施）</t>
    <rPh sb="0" eb="2">
      <t>イッパン</t>
    </rPh>
    <rPh sb="2" eb="4">
      <t>キョウソウ</t>
    </rPh>
    <rPh sb="4" eb="6">
      <t>ケイヤク</t>
    </rPh>
    <rPh sb="7" eb="9">
      <t>シメイ</t>
    </rPh>
    <rPh sb="9" eb="11">
      <t>キョウソウ</t>
    </rPh>
    <rPh sb="11" eb="13">
      <t>ケイヤク</t>
    </rPh>
    <rPh sb="14" eb="15">
      <t>ベツ</t>
    </rPh>
    <rPh sb="16" eb="18">
      <t>ソウゴウ</t>
    </rPh>
    <rPh sb="18" eb="20">
      <t>ヒョウカ</t>
    </rPh>
    <rPh sb="21" eb="23">
      <t>ジッシ</t>
    </rPh>
    <phoneticPr fontId="2"/>
  </si>
  <si>
    <t>公益法人の場合</t>
  </si>
  <si>
    <t>公益法人の区分</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</si>
  <si>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</si>
  <si>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商号又は名称</t>
    <rPh sb="0" eb="2">
      <t>ショウゴウ</t>
    </rPh>
    <rPh sb="2" eb="3">
      <t>マタ</t>
    </rPh>
    <rPh sb="4" eb="6">
      <t>メイショウ</t>
    </rPh>
    <phoneticPr fontId="2"/>
  </si>
  <si>
    <t>国認定、都道府県認定の区分</t>
    <rPh sb="1" eb="3">
      <t>ニンテイ</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</si>
  <si>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2"/>
  </si>
  <si>
    <t>一般競争契約（簡易型総合評価）</t>
  </si>
  <si>
    <t>-</t>
  </si>
  <si>
    <t>公共調達の適正化について（平成18年8月25日付け財計第2017号）に基づく競争入札に係る情報の公表（公共工事）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5" eb="26">
      <t>ザイ</t>
    </rPh>
    <rPh sb="26" eb="27">
      <t>ケイ</t>
    </rPh>
    <rPh sb="27" eb="28">
      <t>ダイ</t>
    </rPh>
    <rPh sb="32" eb="33">
      <t>ゴウ</t>
    </rPh>
    <rPh sb="35" eb="36">
      <t>モト</t>
    </rPh>
    <rPh sb="38" eb="40">
      <t>キョウソウ</t>
    </rPh>
    <rPh sb="40" eb="42">
      <t>ニュウサツ</t>
    </rPh>
    <rPh sb="43" eb="44">
      <t>カカワ</t>
    </rPh>
    <rPh sb="45" eb="47">
      <t>ジョウホウ</t>
    </rPh>
    <rPh sb="48" eb="50">
      <t>コウヒョウ</t>
    </rPh>
    <rPh sb="51" eb="53">
      <t>コウキョウ</t>
    </rPh>
    <rPh sb="53" eb="55">
      <t>コウジ</t>
    </rPh>
    <phoneticPr fontId="2"/>
  </si>
  <si>
    <t>熊本県熊本市西区春日2-10-1</t>
  </si>
  <si>
    <t>別紙様式２</t>
    <rPh sb="0" eb="2">
      <t>ベッシ</t>
    </rPh>
    <rPh sb="2" eb="4">
      <t>ヨウシキ</t>
    </rPh>
    <phoneticPr fontId="2"/>
  </si>
  <si>
    <t>一般競争契約（標準型総合評価）</t>
  </si>
  <si>
    <t>熊本県玉名市横島町横島2081</t>
  </si>
  <si>
    <t>令和8年度宇城農地整備事業　環境配慮対策策定等業務
熊本県宇城市地内
令和8年4月10日 ～ 令和9年3月5日
建設コンサルタント</t>
  </si>
  <si>
    <t>分任支出負担行為担当官九州農政局宇城農地整備事業所長　岩﨑　幸彦</t>
  </si>
  <si>
    <t>熊本県宇城市松橋町松橋357-1</t>
  </si>
  <si>
    <t>内外エンジニアリング株式会社　福岡支社
法人番号1130001011313</t>
  </si>
  <si>
    <t>福岡県福岡市博多区博多駅南3-20-3</t>
  </si>
  <si>
    <t>一般競争契約（総合評価）</t>
  </si>
  <si>
    <t>令和8年度筑後川下流右岸農地防災事業現場技術（その1）業務
佐賀県佐賀市地内
令和8年4月10日 ～ 令和9年3月30日
建設コンサルタント</t>
  </si>
  <si>
    <t>分任支出負担行為担当官　九州農政局筑後川下流右岸農地防災事業所長　岩下　幸司</t>
  </si>
  <si>
    <t>佐賀県神埼市千代田町直鳥166-1</t>
  </si>
  <si>
    <t>株式会社技術開発コンサルタント
法人番号1290001007072</t>
  </si>
  <si>
    <t>福岡県福岡市博多区上呉服町12番8号</t>
  </si>
  <si>
    <t>令和8年度筑後川下流右岸農地防災事業現場技術（その2）業務
佐賀県佐賀市地内
令和8年4月10日 ～ 令和9年3月30日
建設コンサルタント</t>
  </si>
  <si>
    <t>株式会社高崎総合コンサルタント
法人番号9290001049116</t>
  </si>
  <si>
    <t>福岡県久留米市東合川3丁目7番5号</t>
  </si>
  <si>
    <t>令和8年度筑後川下流右岸農地防災事業現場技術（その3）業務
佐賀県佐賀市地内
令和8年4月10日 ～ 令和9年3月30日
建設コンサルタント</t>
  </si>
  <si>
    <t>株式会社日設コンサルタント
法人番号9290001015464</t>
  </si>
  <si>
    <t>福岡県福岡市博多区中呉服町１番22号</t>
  </si>
  <si>
    <t>令和8年度筑後川下流右岸農地防災事業現場技術（その4）業務
佐賀県佐賀市地内
令和8年4月10日 ～ 令和9年3月30日
建設コンサルタント</t>
  </si>
  <si>
    <t>株式会社チェリーコンサルタント　九州支社
法人番号2470001002756</t>
  </si>
  <si>
    <t>熊本県熊本市中央区渡鹿3丁目9番１号</t>
  </si>
  <si>
    <t>令和8年度筑後川下流右岸農地防災事業現場技術（その5）業務
佐賀県佐賀市、小城市、神埼市、神埼郡吉野ヶ里町、三養基郡上峰町、三養基郡みやき町地内
令和8年4月10日 ～ 令和9年3月30日
建設コンサルタント</t>
  </si>
  <si>
    <t>株式会社ARIAKE
法人番号3330001000228</t>
  </si>
  <si>
    <t>熊本県熊本市南区幸田2丁目7番1号</t>
  </si>
  <si>
    <t>令和8年度笠野原国営施設機能保全事業現場技術業務
鹿児島県鹿屋市地内
令和8年4月13日 ～ 令和9年3月18日
建設コンサルタント</t>
  </si>
  <si>
    <t>分任支出負担行為担当官九州農政局南部九州土地改良調査管理事務所長　江川　和隆</t>
  </si>
  <si>
    <t>宮崎県都城市志比田町4778-1</t>
  </si>
  <si>
    <t>株式会社サタコンサルタンツ
法人番号3340001001877</t>
  </si>
  <si>
    <t>鹿児島県鹿児島市鷹師2-3-2</t>
  </si>
  <si>
    <t>八代平野農業水利事業　現場技術（その2）業務
八代平野農業水利事業実施地域内
令和8年4月13日 ～ 令和10年3月23日
建設コンサルタント</t>
  </si>
  <si>
    <t>分任支出負担行為担当官　九州農政局八代平野農業水利事業所長　野田　英亨</t>
  </si>
  <si>
    <t>熊本県八代市日置町171-1</t>
  </si>
  <si>
    <t>株式会社国土開発コンサルタント
法人番号7350001000602</t>
  </si>
  <si>
    <t>宮崎県宮崎市大工3-155</t>
  </si>
  <si>
    <t>八代平野農業水利事業　現場技術（その4）業務
八代平野農業水利事業実施地域内
令和8年4月13日 ～ 令和10年3月23日
建設コンサルタント</t>
  </si>
  <si>
    <t>株式会社コバルト技建
法人番号3340001014978</t>
  </si>
  <si>
    <t>鹿児島県鹿児島市石谷町1592-27</t>
  </si>
  <si>
    <t>令和8年度駅館川農地整備事業　現場技術業務
大分県宇佐市安心院町地内
令和8年4月13日 ～ 令和9年3月23日
建設コンサルタント</t>
  </si>
  <si>
    <t>分任支出負担行為担当官　九州農政局駅館川農地整備事業所長　秋島　恵三</t>
  </si>
  <si>
    <t>大分県宇佐市大字石田43-1</t>
  </si>
  <si>
    <t>福岡県福岡市博多区中呉服町1-22</t>
  </si>
  <si>
    <t>令和7年度玉名横島海岸保全事業堤防根固工（第二工区1他）工事
熊本県玉名市横島町共栄地先
令和8年4月30日 ～ 令和8年10月16日
土木一式工事</t>
  </si>
  <si>
    <t>分任支出負担行為担当官　九州農政局玉名横島海岸保全事業所長　中尾　仁</t>
  </si>
  <si>
    <t>株式会社池田建設
法人番号7330001011568</t>
  </si>
  <si>
    <t>熊本県玉名市天水町小天7371</t>
  </si>
  <si>
    <t>令和8年度玉名横島海岸保全事業現場技術（その1）業務
当該事業実施地域内
令和8年4月13日 ～ 令和9年3月26日
建設コンサルタント</t>
  </si>
  <si>
    <t>福岡県久留米市東合川3-7-5</t>
  </si>
  <si>
    <t>令和8年度玉名横島海岸保全事業現場技術（その2）業務
当該事業実施地域内
令和8年4月13日 ～ 令和9年3月26日
建設コンサルタント</t>
  </si>
  <si>
    <t>福岡県福岡市博多区呉服町12-8</t>
  </si>
  <si>
    <t>令和8年度玉名横島海岸保全事業堤防動態観測業務
熊本県玉名市大浜町、横島町共栄・横島地内
令和8年4月13日 ～ 令和9年3月31日
建設コンサルタント</t>
  </si>
  <si>
    <t>熊本県熊本市南区幸田2-7-1</t>
  </si>
  <si>
    <t>令和8年度玉名横島海岸保全事業堤防補強（末広工区）工事
熊本県玉名市大浜町地内
令和8年4月30日 ～ 令和8年10月16日
土木一式工事</t>
  </si>
  <si>
    <t>不動末広建設株式会社
法人番号7330002021005</t>
  </si>
  <si>
    <t>熊本県玉名市玉名2310-5</t>
  </si>
  <si>
    <t>八代海岸保全事業現場技術業務
熊本県八代市地内
令和8年4月13日 ～ 令和10年3月22日
建設コンサルタント</t>
  </si>
  <si>
    <t>分任支出負担行為担当官　九州農政局八代海岸保全事業所長　江藤　俊児</t>
  </si>
  <si>
    <t>熊本県八代市大村町1092-1</t>
  </si>
  <si>
    <t>株式会社高崎総合コンサルタント
法人番号2070001006525</t>
  </si>
  <si>
    <t>福岡県久留米市東合川三丁目7番5号</t>
  </si>
  <si>
    <t>令和8年度西国東海岸保全事業現場技術業務
大分県豊後高田市地内
令和8年4月13日 ～ 令和9年3月29日
建設コンサルタント</t>
  </si>
  <si>
    <t>分任支出負担行為担当官　九州農政局西国東海岸保全事業所長　小倉　裕二</t>
  </si>
  <si>
    <t>大分県豊後高田市中真玉2144-12</t>
  </si>
  <si>
    <t>株式会社久栄綜合コンサルタント
法人番号6290001048590</t>
  </si>
  <si>
    <t>福岡県久留米市津福今町349-18久栄ビル</t>
  </si>
  <si>
    <t>八代平野農業水利事業　現場技術（その3）業務
八代平野農業水利事業実施地域内
令和8年4月14日 ～ 令和9年10月25日
建設コンサルタント</t>
  </si>
  <si>
    <t>令和8年度八代平野農業水利事業　現場補償業務
九州農政局八代平野農業水利事業所
令和8年4月14日 ～ 令和9年3月23日
補償コンサルタント</t>
  </si>
  <si>
    <t>株式会社九州技研コンサルタント
法人番号8330001001089</t>
  </si>
  <si>
    <t>熊本県熊本市東区花立2-21-20</t>
  </si>
  <si>
    <t>令和8年度宇城農地整備事業　区画整理設計業務
熊本県宇城市不知火町及び小川町地内
令和8年4月14日 ～ 令和8年12月25日
建設コンサルタント</t>
  </si>
  <si>
    <t>株式会社日本水工コンサルタント　西部支店
法人番号5030001010008</t>
  </si>
  <si>
    <t>熊本県熊本市東区御領3-15-48</t>
  </si>
  <si>
    <t>令和8年度環境調査結果とりまとめ業務
諫早市、雲仙市、諫早湾干拓調整池及び諫早湾
令和8年4月15日 ～ 令和9年2月18日
建設コンサルタント</t>
  </si>
  <si>
    <t>分任支出負担行為担当官　九州農政局北部九州土地改良調査管理事務所長　山根　伸司</t>
  </si>
  <si>
    <t>福岡県久留米市荒木町白口891-20</t>
  </si>
  <si>
    <t>いであ株式会社　九州支店
法人番号7010901005494</t>
  </si>
  <si>
    <t>福岡県福岡市東区東浜1-5-12</t>
  </si>
  <si>
    <t>令和8年度広域農業基盤整備管理調査大野川上流地区現場技術業務
広域農業基盤整備管理調査大野川上流地区地域内
令和8年4月15日 ～ 令和9年2月8日
建設コンサルタント</t>
  </si>
  <si>
    <t>令和8年度国営施設機能保全総合対策事業大野川上流地区平川頭首工事業計画作成業務
熊本県阿蘇郡産山村地内
令和8年4月15日 ～ 令和9年1月29日
建設コンサルタント</t>
  </si>
  <si>
    <t>NTCコンサルタンツ株式会社　九州支社
法人番号2180001039299</t>
  </si>
  <si>
    <t>福岡県福岡市博多区東比恵1-4-10</t>
  </si>
  <si>
    <t>令和8年度筑後川下流福岡国営施設機能保全事業現場技術業務
筑後川下流福岡国営施設機能保全事業実施地域内
令和8年4月15日 ～ 令和9年3月19日
建設コンサルタント</t>
  </si>
  <si>
    <t>令和8年度調整池流域対策調査検討業務
諫早湾干拓調整池流域
令和8年4月15日 ～ 令和9年2月18日
建設コンサルタント</t>
  </si>
  <si>
    <t>令和8年度調整池周辺鳥類調査その他業務
諫早湾干拓調整池周辺地域
令和8年4月15日 ～ 令和9年2月18日
建設コンサルタント</t>
  </si>
  <si>
    <t>パシフィックコンサルタンツ株式会社　九州本社
法人番号8013401001509</t>
  </si>
  <si>
    <t>福岡県福岡市博多区博多駅中央街7-21</t>
  </si>
  <si>
    <t>令和8年度調整池水質保全対策調査検討業務
諫早湾干拓調整池
令和8年4月15日 ～ 令和9年2月1日
建設コンサルタント</t>
  </si>
  <si>
    <t>一般財団法人九州環境管理協会
法人番号5290005013749</t>
  </si>
  <si>
    <t>福岡県福岡市東区松香台1-10-1</t>
  </si>
  <si>
    <t>令和8年度調整池流入河川等水質調査業務
諫早湾干拓調整池周辺地域
令和8年4月15日 ～ 令和9年2月18日
建設コンサルタント</t>
  </si>
  <si>
    <t>令和8年度羊角湾干拓事業環境調査検討業務
熊本県天草市河浦町今富及び二浦町早浦地内
令和8年4月15日 ～ 令和9年2月18日
建設コンサルタント</t>
  </si>
  <si>
    <t>令和8年度羊角湾干拓事業羊角湾安全施設等検討業務
熊本県天草市河浦町今富、河浦、久留、路木及び二浦町早浦地先
令和8年4月15日 ～ 令和9年2月18日
建設コンサルタント</t>
  </si>
  <si>
    <t>令和8年度諫早湾海域水質調査その他業務
諫早湾海域及び諫早湾干拓調整池
令和8年4月15日 ～ 令和9年2月18日
建設コンサルタント</t>
  </si>
  <si>
    <t>国際航業株式会社　九州支社
法人番号9010001008669</t>
  </si>
  <si>
    <t>福岡県福岡市博多区博多駅東3-6-3</t>
  </si>
  <si>
    <t>令和8年度諫早湾水質自動観測データ管理他業務
諫早湾及び諫早湾干拓調整池周辺地域
令和8年4月15日 ～ 令和9年2月18日
建設コンサルタント</t>
  </si>
  <si>
    <t>令和8年度土地改良技術事務所現場技術業務
土地改良技術事務所内及び管内事業実施地域内
令和8年4月15日 ～ 令和9年1月29日
建設コンサルタント</t>
  </si>
  <si>
    <t>分任支出負担行為担当官　九州農政局土地改良技術事務所長　村山　浩稔</t>
  </si>
  <si>
    <t>熊本県熊本市東区東町4-5-7</t>
  </si>
  <si>
    <t>株式会社カイハツ　熊本支店
法人番号7280001003406</t>
  </si>
  <si>
    <t>熊本県天草市御所浦町御所浦3205</t>
  </si>
  <si>
    <t>令和8年度宇城農地整備事業　現場技術業務
宇城農地整備事業地区内
令和8年4月15日 ～ 令和9年3月10日
建設コンサルタント</t>
  </si>
  <si>
    <t>株式会社サンテックインターナショナル　広島支店
法人番号8011701003480</t>
  </si>
  <si>
    <t>広島県広島市東区光町2-7-35</t>
  </si>
  <si>
    <t>令和8年度宇城農地整備事業　水管理計画策定業務
熊本県宇城市地内
令和8年4月15日 ～ 令和9年3月15日
建設コンサルタント</t>
  </si>
  <si>
    <t>アジアプランニング株式会社
法人番号4330001000103</t>
  </si>
  <si>
    <t>熊本県熊本市中央区渡鹿7-15-28</t>
  </si>
  <si>
    <t>令和7年度喜界島農業水利事業　喜界第2地下ダム北4工区調査（その2）業務
鹿児島県大島郡喜界町大字中里地内
令和8年4月15日 ～ 令和8年10月6日
建設コンサルタント</t>
  </si>
  <si>
    <t>分任支出負担行為担当官　九州農政局喜界島農業水利事業所長　百濟　昌人</t>
  </si>
  <si>
    <t>鹿児島県大島郡喜界町大字荒木90-2</t>
  </si>
  <si>
    <t>日本基礎技術株式会社　九州支店
法人番号9120001072753</t>
  </si>
  <si>
    <t>福岡県福岡市南区長丘5-28-6</t>
  </si>
  <si>
    <t>令和7年度喜界島農業水利事業　喜界地下ダム改修実施設計業務
鹿児島県大島郡喜界町大字湾地内
令和8年4月15日 ～ 令和8年11月20日
建設コンサルタント</t>
  </si>
  <si>
    <t>株式会社三祐コンサルタンツ　九州支店
法人番号6180001036144</t>
  </si>
  <si>
    <t>熊本県熊本市中央区細工町4-30-1</t>
  </si>
  <si>
    <t>令和8年度筑後川下流右岸農地防災事業環境調査検討業務
佐賀県佐賀市、小城市及び三養基郡みやき町地内
令和8年4月15日 ～ 令和9年3月15日
建設コンサルタント</t>
  </si>
  <si>
    <t>福岡県福岡市博多区博多駅東3丁目6番3号</t>
  </si>
  <si>
    <t>令和8年度八代海岸保全事業現場技術（その2）業務
熊本県八代市地内
令和8年4月15日 ～ 令和9年3月19日
建設コンサルタント</t>
  </si>
  <si>
    <t>令和8年度ICTモデル事業大野川上流地区受益地内水管理省力化対策実施設計業務
大分県竹田市荻町地内
令和8年4月16日 ～ 令和9年1月29日
建設コンサルタント</t>
  </si>
  <si>
    <t>令和8年度広域農業基盤整備管理調査菊池台地地区用水計画他検討業務
熊本県菊池市、山鹿市、合志市、菊池郡大津町、熊本市地内
令和8年4月16日 ～ 令和9年1月20日
建設コンサルタント</t>
  </si>
  <si>
    <t>サンスイコンサルタント株式会社　九州支社
法人番号5130001017447</t>
  </si>
  <si>
    <t>熊本県熊本市中央区新屋敷1-5-1</t>
  </si>
  <si>
    <t>令和8年度国営造成水利施設ストックマネジメント推進事業菊池台地地区うてな幹線水路機能保全検討業務
熊本県菊池市及び山鹿市地内
令和8年4月16日 ～ 令和9年1月20日
建設コンサルタント</t>
  </si>
  <si>
    <t>令和8年度農業水利基本調査筑後川下流地区城原川農業用樋管水利用状況調査業務
佐賀県神埼市地内
令和8年4月16日 ～ 令和9年3月26日
建設コンサルタント</t>
  </si>
  <si>
    <t>令和8年度一ツ瀬川農業水利事業現場技術（その1）業務
宮崎県西都市、児湯郡高鍋町、児湯郡新富町、児湯郡木城町地内
令和8年4月16日 ～ 令和9年3月26日
建設コンサルタント</t>
  </si>
  <si>
    <t>分任支出負担行為担当官　九州農政局一ツ瀬川農業水利事業所長　秋山　英和</t>
  </si>
  <si>
    <t>宮崎県児湯郡高鍋町大字北高鍋300</t>
  </si>
  <si>
    <t>鹿児島県鹿児島市石谷町1592番地27</t>
  </si>
  <si>
    <t>令和8年度喜界島農業水利事業　環境調査業務
鹿児島県大島郡喜界町地内
令和8年4月16日 ～ 令和9年2月19日
建設コンサルタント</t>
  </si>
  <si>
    <t>令和8年度西国東海岸保全事業環境調査業務
大分県豊後高田市呉崎、西真玉地内及び地先
令和8年4月16日 ～ 令和9年3月16日
建設コンサルタント</t>
  </si>
  <si>
    <t>令和8年度全体実施設計駅館川二期地区3条資格者整理等業務
大分県宇佐市地内
令和8年4月17日 ～ 令和9年2月12日
建設コンサルタント</t>
  </si>
  <si>
    <t>日本工営株式会社　福岡支店
法人番号2010001016851</t>
  </si>
  <si>
    <t>福岡県福岡市博多区東比恵1-2-12</t>
  </si>
  <si>
    <t>令和8年度全体実施設計上場二期地区3条資格者整理等業務
佐賀県唐津市及び東松浦郡玄海町地内
令和8年4月17日 ～ 令和9年2月12日
建設コンサルタント</t>
  </si>
  <si>
    <t>令和8年度地区調査佐賀中部地区経済効果算定業務
佐賀県佐賀市及び小城市地内
令和8年4月17日 ～ 令和9年2月5日
建設コンサルタント</t>
  </si>
  <si>
    <t>キタイ設計株式会社
法人番号2160001010600</t>
  </si>
  <si>
    <t>滋賀県近江八幡市安土町上豊浦1030</t>
  </si>
  <si>
    <t>令和8年度筑後川下流福岡国営施設機能保全事業経済効果等整理業務
福岡県大牟田市、久留米市、柳川市、八女市、筑後市、大川市、みやま市、三潴郡大木町及び佐賀県三養基郡みやき町地内
令和8年4月20日 ～ 令和9年3月10日
建設コンサルタント</t>
  </si>
  <si>
    <t>令和8年度筑後川下流福岡国営施設機能保全事業事業計画書(案)取りまとめ業務
福岡県大牟田市、久留米市、柳川市、八女市、筑後市、大川市、みやま市、三潴郡大木町及び佐賀県三養基郡みやき町地内
令和8年4月20日 ～ 令和9年3月10日
建設コンサルタント</t>
  </si>
  <si>
    <t>令和8年度工事資材価格等調査業務
-
令和8年4月20日 ～ 令和9年3月25日
建設コンサルタント</t>
  </si>
  <si>
    <t>一般財団法人建設物価調査会　九州支部
法人番号6010005018675</t>
  </si>
  <si>
    <t>福岡県福岡市博多区博多駅前1-15-20</t>
  </si>
  <si>
    <t>令和8年度国営造成施設総合水利調整管理事業嘉瀬川地区他農業水利基礎調査業務
佐賀県佐賀市、多久市、小城市、武雄市、杵島郡大町町、江北町及び白石町地内
令和8年4月21日 ～ 令和8年10月22日
建設コンサルタント</t>
  </si>
  <si>
    <t>令和8年度全体実施設計駅館川二期地区寄藻幹線用水路調査測量設計業務
大分県宇佐市地内
令和8年4月21日 ～ 令和9年1月15日
建設コンサルタント</t>
  </si>
  <si>
    <t>令和8年度全体実施設計駅館川二期地区広瀬幹線用水路調査測量設計業務
大分県宇佐市地内
令和8年4月21日 ～ 令和9年1月15日
建設コンサルタント</t>
  </si>
  <si>
    <t>令和8年度全体実施設計駅館川二期地区山中部導水路調査測量設計業務
大分県宇佐市及び杵築市地内
令和8年4月21日 ～ 令和9年1月15日
建設コンサルタント</t>
  </si>
  <si>
    <t>令和8年度宇城農地整備事業　五丁川第2排水機場排水樋門ゲート据付工事
熊本県宇城市松橋町浅川地先
令和8年6月1日 ～ 令和8年8月17日
鋼構造物工事</t>
  </si>
  <si>
    <t>開成工業株式会社
法人番号7330001010454</t>
  </si>
  <si>
    <t>熊本県熊本市北区植木町石川450-1</t>
  </si>
  <si>
    <t>令和7年度玉名横島海岸保全事業潮游池仮置土整備（菊池工区1他）工事
熊本県玉名市横島町共栄地内及び大浜町大栄地内
令和8年6月1日 ～ 令和9年2月10日
土木一式工事</t>
  </si>
  <si>
    <t>株式会社マルコ建設
法人番号5330001011495</t>
  </si>
  <si>
    <t>熊本県玉名市大浜町2163-4</t>
  </si>
  <si>
    <t>令和7年度玉名横島海岸保全事業堤防補修（第二工区1他）その他工事
熊本県玉名市大浜町大栄地先、横島町共栄地先及び地内
令和8年5月15日 ～ 令和9年2月25日
土木一式工事</t>
  </si>
  <si>
    <t>菊川建設株式会社
法人番号7330001011782</t>
  </si>
  <si>
    <t>熊本県玉名市横島町横島3834-3</t>
  </si>
  <si>
    <t>令和8年度八代海岸保全事業　郡築工区堤防補強その6工事　
熊本県八代市郡築十番町及び十二番町地内
令和8年6月2日 ～ 令和9年3月8日
土木一式工事</t>
  </si>
  <si>
    <t>支出負担行為担当官　九州農政局長　緒方　和之</t>
  </si>
  <si>
    <t>アイサワ工業株式会社　九州支店
法人番号4260001000102</t>
  </si>
  <si>
    <t>福岡県福岡市中央区天神1-2-4</t>
  </si>
  <si>
    <t>令和8年度広域農業基盤整備管理調査大野川上流地区大蘇ダム浸透抑制対策工調査検討業務
熊本県阿蘇郡産山村地内
令和8年4月24日 ～ 令和9年2月17日
建設コンサルタント</t>
  </si>
  <si>
    <t>令和8年度広域農業基盤整備管理調査大野川上流地区直轄管理事業計画作成他業務
熊本県阿蘇市、阿蘇郡産山村及び大分県竹田市地内
令和8年4月24日 ～ 令和9年2月17日
建設コンサルタント</t>
  </si>
  <si>
    <t>令和7年度喜界島農業水利事業　喜界第2地下ダム南5・6工区調査業務
鹿児島県大島郡喜界町大字荒木地内及び中里地内
令和8年4月24日 ～ 令和9年1月8日
建設コンサルタント</t>
  </si>
  <si>
    <t>分任支出負担行為担当官代理　九州農政局喜界島農業水利事業所次長　長野　和明</t>
  </si>
  <si>
    <t>令和7年度喜界島農業水利事業　喜界第2地下ダム北5工区調査業務
鹿児島県大島郡喜界町大字中里地内及び湾地内
令和8年4月24日 ～ 令和9年1月18日
建設コンサルタント</t>
  </si>
  <si>
    <t>令和8年度　有明海浮遊幼生分析・とりまとめ業務
有明海
令和8年4月27日 ～ 令和9年2月22日
建設コンサルタント</t>
  </si>
  <si>
    <t>福岡県福岡市東区松香台1丁目10番1号</t>
  </si>
  <si>
    <t>令和8年度八代海岸保全事業　郡築工区堤防補強その5工事　
熊本県八代市郡築八番町及び九番町地内
令和8年6月2日 ～ 令和9年3月8日
土木一式工事</t>
  </si>
  <si>
    <t>株式会社竹中土木　九州支店
法人番号4010601030580</t>
  </si>
  <si>
    <t>福岡市中央区天神四丁目2番20号</t>
  </si>
  <si>
    <t>一ツ瀬川農業水利事業現場技術（その2）業務
宮崎県西都市、児湯郡高鍋町、児湯郡新富町、児湯郡木城町地内
令和8年4月27日 ～ 令和9年11月17日
建設コンサルタント</t>
  </si>
  <si>
    <t>令和8年度全体実施設計上場二期地区現場技術（その1）業務
上場二期地区事業実施地域内
令和8年4月28日 ～ 令和9年2月11日
建設コンサルタント</t>
  </si>
  <si>
    <t>令和7年度玉名横島海岸保全事業堤防整備（横島漁港工区他）その他工事
熊本県玉名市横島町共栄地内及び地先
令和8年5月7日 ～ 令和8年10月16日
土木一式工事</t>
  </si>
  <si>
    <t>株式会社山田組
法人番号2330001011507</t>
  </si>
  <si>
    <t>熊本県玉名市六田30-14</t>
  </si>
  <si>
    <t>令和8年度八代海岸保全事業堤防動態観測業務
熊本県八代市郡築六番町～郡築十二番町及び昭和同仁町地内
令和8年5月1日 ～ 令和9年3月15日
建設コンサルタント</t>
  </si>
  <si>
    <t>株式会社八光開発コンサルタント
法人番号6350001008209</t>
  </si>
  <si>
    <t>宮崎県都城市都北町5511番地2</t>
  </si>
  <si>
    <t>簡易公募型競争契約</t>
  </si>
  <si>
    <t>令和8年度笠野原国営施設機能保全事業B幹線水路（細山田工区）改修工事に伴う建物等事前調査（その1）業務
鹿児島県鹿屋市串良町細山田地内
令和8年5月11日 ～ 令和8年8月13日
補償コンサルタント</t>
  </si>
  <si>
    <t>株式会社大日測量設計
法人番号4300001006788</t>
  </si>
  <si>
    <t>佐賀県鳥栖市今泉町2429-3</t>
  </si>
  <si>
    <t>令和7年度駅館川農地整備事業　筌ノ口3工区付帯工整備工事
大分県宇佐市安心院町松本地内
令和8年6月1日 ～ 令和9年2月8日
土木一式工事</t>
  </si>
  <si>
    <t>下村建設株式会社
法人番号8320001007748</t>
  </si>
  <si>
    <t>大分県宇佐市安心院町下毛1890-1</t>
  </si>
  <si>
    <t>令和7年度駅館川農地整備事業　平山工区付帯工整備工事
大分県宇佐市安心院町平山地内
令和8年5月12日 ～ 令和9年3月5日
土木一式工事</t>
  </si>
  <si>
    <t>大聖工業株式会社
法人番号6320001008153</t>
  </si>
  <si>
    <t>大分県宇佐市大字長洲1049-1</t>
  </si>
  <si>
    <t>令和7年度笠野原国営施設機能保全事業B幹線水路（細山田工区）その1改修工事
鹿児島県鹿屋市東原町及び串良町細山田地内
令和8年6月22日 ～ 令和9年3月8日
土木一式工事</t>
  </si>
  <si>
    <t>株式会社崎田建設
法人番号1340001015359</t>
  </si>
  <si>
    <t>鹿児島県志布志市志布志町帖5591</t>
  </si>
  <si>
    <t>喜界島農業水利事業　現場技術（その3）業務
鹿児島県大島郡喜界町内
令和8年5月18日 ～ 令和10年3月17日
建設コンサルタント</t>
  </si>
  <si>
    <t>令和7年度宇城農地整備事業　耕地工区区画整理検討業務
熊本県宇城市小川町耕地地内
令和8年5月19日 ～ 令和9年2月22日
建設コンサルタント</t>
  </si>
  <si>
    <t>令和7年度宇城農地整備事業　豊川北部工区区画整理実施設計（その3）業務
熊本県宇城市松橋町東松崎、豊崎地内
令和8年5月19日 ～ 令和9年2月22日
建設コンサルタント</t>
  </si>
  <si>
    <t>令和7年度宇城農地整備事業　豊福南部工区区画整理実施設計他（その3）業務
熊本県宇城市松橋町西下郷、両仲間地内
令和8年5月19日 ～ 令和9年2月22日
建設コンサルタント</t>
  </si>
  <si>
    <t>令和8年度広域農業基盤整備管理調査矢部地区御所第1団地用水補給水源調査検討業務
熊本県上益城郡山都町地内
令和8年5月20日 ～ 令和8年9月16日
建設コンサルタント</t>
  </si>
  <si>
    <t>令和8年度広域農業基盤整備管理調査矢部地区水溜団地用水補給水源調査検討業務
熊本県上益城郡山都町地内
令和8年5月20日 ～ 令和8年9月16日
建設コンサルタント</t>
  </si>
  <si>
    <t>令和8年度広域農業基盤整備管理調査大野川上流地区原大利調圧水槽用水補給水源調査業務
熊本県阿蘇郡産山村大字大利地内
令和8年5月21日 ～ 令和8年11月16日
建設コンサルタント</t>
  </si>
  <si>
    <t>株式会社アサノ大成基礎エンジニアリング　九州支社
法人番号5010001078914</t>
  </si>
  <si>
    <t>福岡県福岡市博多区春町1-6-6</t>
  </si>
  <si>
    <t>令和7年度喜界島農業水利事業　荒木送水路他（手久津久工区）工事
鹿児島県大島郡喜界町大字手久津久地内
令和8年6月15日 ～ 令和9年2月16日
土木一式工事</t>
  </si>
  <si>
    <t>株式会社峰山建設
法人番号7340001011022</t>
  </si>
  <si>
    <t>鹿児島県大島郡喜界町早町122</t>
  </si>
  <si>
    <t>令和7年度宇城農地整備事業　豊崎排水機場設計計画検討業務
熊本県宇城市松橋町豊崎及び松橋町御船地内
令和8年5月27日 ～ 令和9年2月15日
建設コンサルタント</t>
  </si>
  <si>
    <t>令和8年度防災情報ネットワーク事業北部九州地域（諫早湾地区他）施設整備工事
長崎県諫早市高来町金崎字浜ノ道地内ほか
令和8年5月29日 ～ 令和9年1月28日
電気通信工事</t>
  </si>
  <si>
    <t>株式会社明興テクノス
法人番号9340001004305</t>
  </si>
  <si>
    <t>鹿児島県鹿児島市小松原1-10-8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</si>
</sst>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8"/>
      <name val="ＭＳ ゴシック"/>
      <family val="3"/>
      <charset val="128"/>
    </font>
    <font>
      <sz val="9"/>
      <name val="ＭＳ ゴシック"/>
      <family val="3"/>
      <charset val="128"/>
    </font>
    <font>
      <sz val="16"/>
      <name val="ＭＳ ゴシック"/>
      <family val="3"/>
      <charset val="128"/>
    </font>
    <font>
      <sz val="11"/>
      <name val="ＭＳ Ｐゴシック"/>
      <family val="3"/>
      <charset val="128"/>
      <scheme val="minor"/>
    </font>
    <font>
      <sz val="14"/>
      <name val="ＭＳ ゴシック"/>
      <family val="3"/>
      <charset val="128"/>
    </font>
  </fonts>
  <fills count="2">
    <fill>
      <patternFill patternType="none"/>
    </fill>
    <fill>
      <patternFill patternType="gray125"/>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2" applyFont="1" applyAlignment="1">
      <alignment vertical="center" wrapText="1"/>
    </xf>
    <xf numFmtId="0" fontId="3" fillId="0" borderId="1" xfId="0" applyFont="1" applyBorder="1" applyAlignment="1">
      <alignment horizontal="center" vertical="center" wrapText="1"/>
    </xf>
    <xf numFmtId="0" fontId="7" fillId="0" borderId="2" xfId="1" applyFont="1" applyBorder="1" applyAlignment="1">
      <alignment vertical="center" wrapText="1"/>
    </xf>
    <xf numFmtId="177" fontId="7" fillId="0" borderId="2" xfId="1" applyNumberFormat="1" applyFont="1" applyBorder="1" applyAlignment="1">
      <alignment vertical="center" wrapText="1"/>
    </xf>
    <xf numFmtId="38" fontId="7" fillId="0" borderId="2" xfId="1" applyNumberFormat="1" applyFont="1" applyBorder="1" applyAlignment="1">
      <alignment vertical="center" wrapText="1"/>
    </xf>
    <xf numFmtId="176" fontId="7" fillId="0" borderId="2" xfId="1" applyNumberFormat="1" applyFont="1" applyBorder="1" applyAlignment="1">
      <alignment horizontal="center" vertical="center" wrapText="1"/>
    </xf>
    <xf numFmtId="3" fontId="7" fillId="0" borderId="2" xfId="1" applyNumberFormat="1"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left" vertical="center" wrapText="1"/>
    </xf>
    <xf numFmtId="0" fontId="0" fillId="0" borderId="8" xfId="0"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cellXfs>
  <cellStyles count="3">
    <cellStyle name="標準" xfId="0" builtinId="0"/>
    <cellStyle name="標準 2" xfId="1" xr:uid="{9AA2E97F-6406-41D2-A849-00F5556EAA0A}"/>
    <cellStyle name="標準_１６７調査票４案件best100（再検討）0914提出用" xfId="2" xr:uid="{FC42C381-2FB1-4959-A5D8-B3BCAB365520}"/>
  </cellStyles>
  <dxfs count="1">
    <dxf>
      <numFmt numFmtId="178"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927C-8D32-442B-BC72-0900F0FF561D}">
  <sheetPr>
    <pageSetUpPr fitToPage="1"/>
  </sheetPr>
  <dimension ref="A1:R91"/>
  <sheetViews>
    <sheetView tabSelected="1" view="pageBreakPreview" zoomScale="75" zoomScaleNormal="85" zoomScaleSheetLayoutView="75" workbookViewId="0">
      <pane ySplit="6" topLeftCell="A29" activePane="bottomLeft" state="frozen"/>
      <selection pane="bottomLeft" activeCell="A90" sqref="A90"/>
    </sheetView>
  </sheetViews>
  <sheetFormatPr defaultRowHeight="13.5" x14ac:dyDescent="0.15"/>
  <cols>
    <col min="1" max="1" width="20.875" style="1" customWidth="1"/>
    <col min="2" max="2" width="13.5" style="1" customWidth="1"/>
    <col min="3" max="3" width="10.625" style="3" customWidth="1"/>
    <col min="4" max="4" width="15.75" style="3" customWidth="1"/>
    <col min="5" max="5" width="15.25" style="1" customWidth="1"/>
    <col min="6" max="7" width="10.625" style="1" customWidth="1"/>
    <col min="8" max="8" width="13.625" style="1" customWidth="1"/>
    <col min="9" max="9" width="14.25" style="1" customWidth="1"/>
    <col min="10" max="10" width="10.25" style="3" customWidth="1"/>
    <col min="11" max="12" width="9" style="3"/>
    <col min="13" max="13" width="10.25" style="3" customWidth="1"/>
    <col min="14" max="15" width="10.25" style="1" customWidth="1"/>
    <col min="16" max="16" width="16.25" style="1" customWidth="1"/>
    <col min="17" max="16384" width="9" style="1"/>
  </cols>
  <sheetData>
    <row r="1" spans="1:18" s="2" customFormat="1" ht="18" customHeight="1" x14ac:dyDescent="0.15">
      <c r="A1" s="14" t="s">
        <v>24</v>
      </c>
      <c r="B1" s="14"/>
      <c r="C1" s="14"/>
      <c r="D1" s="14"/>
      <c r="E1" s="14"/>
      <c r="F1" s="14"/>
      <c r="G1" s="14"/>
      <c r="H1" s="14"/>
      <c r="I1" s="14"/>
      <c r="J1" s="14"/>
      <c r="K1" s="14"/>
      <c r="L1" s="14"/>
      <c r="M1" s="14"/>
      <c r="N1" s="14"/>
      <c r="O1" s="14"/>
      <c r="P1" s="14"/>
      <c r="Q1" s="12"/>
      <c r="R1" s="12"/>
    </row>
    <row r="2" spans="1:18" s="4" customFormat="1" ht="50.1" customHeight="1" x14ac:dyDescent="0.15">
      <c r="A2" s="28" t="s">
        <v>22</v>
      </c>
      <c r="B2" s="29"/>
      <c r="C2" s="29"/>
      <c r="D2" s="29"/>
      <c r="E2" s="29"/>
      <c r="F2" s="29"/>
      <c r="G2" s="29"/>
      <c r="H2" s="29"/>
      <c r="I2" s="29"/>
      <c r="J2" s="29"/>
      <c r="K2" s="29"/>
      <c r="L2" s="29"/>
      <c r="M2" s="29"/>
      <c r="N2" s="29"/>
      <c r="O2" s="29"/>
      <c r="P2" s="29"/>
      <c r="Q2" s="2"/>
      <c r="R2" s="2"/>
    </row>
    <row r="3" spans="1:18" s="4" customFormat="1" ht="50.25" customHeight="1" x14ac:dyDescent="0.15">
      <c r="A3" s="22" t="s">
        <v>6</v>
      </c>
      <c r="B3" s="18" t="s">
        <v>0</v>
      </c>
      <c r="C3" s="19"/>
      <c r="D3" s="20" t="s">
        <v>3</v>
      </c>
      <c r="E3" s="18" t="s">
        <v>16</v>
      </c>
      <c r="F3" s="19"/>
      <c r="G3" s="22" t="s">
        <v>13</v>
      </c>
      <c r="H3" s="20" t="s">
        <v>4</v>
      </c>
      <c r="I3" s="20" t="s">
        <v>1</v>
      </c>
      <c r="J3" s="20" t="s">
        <v>5</v>
      </c>
      <c r="K3" s="24" t="s">
        <v>14</v>
      </c>
      <c r="L3" s="25"/>
      <c r="M3" s="24" t="s">
        <v>7</v>
      </c>
      <c r="N3" s="6"/>
      <c r="O3" s="22" t="s">
        <v>12</v>
      </c>
      <c r="P3" s="20" t="s">
        <v>2</v>
      </c>
    </row>
    <row r="4" spans="1:18" s="4" customFormat="1" ht="50.25" customHeight="1" x14ac:dyDescent="0.15">
      <c r="A4" s="23"/>
      <c r="B4" s="16" t="s">
        <v>8</v>
      </c>
      <c r="C4" s="20" t="s">
        <v>9</v>
      </c>
      <c r="D4" s="21"/>
      <c r="E4" s="26" t="s">
        <v>17</v>
      </c>
      <c r="F4" s="20" t="s">
        <v>10</v>
      </c>
      <c r="G4" s="23"/>
      <c r="H4" s="21"/>
      <c r="I4" s="21"/>
      <c r="J4" s="21"/>
      <c r="K4" s="21" t="s">
        <v>15</v>
      </c>
      <c r="L4" s="21" t="s">
        <v>18</v>
      </c>
      <c r="M4" s="17"/>
      <c r="N4" s="22" t="s">
        <v>11</v>
      </c>
      <c r="O4" s="23"/>
      <c r="P4" s="21"/>
    </row>
    <row r="5" spans="1:18" s="4" customFormat="1" ht="50.25" customHeight="1" x14ac:dyDescent="0.15">
      <c r="A5" s="23"/>
      <c r="B5" s="17"/>
      <c r="C5" s="21"/>
      <c r="D5" s="21"/>
      <c r="E5" s="27"/>
      <c r="F5" s="21"/>
      <c r="G5" s="23"/>
      <c r="H5" s="21"/>
      <c r="I5" s="21"/>
      <c r="J5" s="21"/>
      <c r="K5" s="21"/>
      <c r="L5" s="21"/>
      <c r="M5" s="17"/>
      <c r="N5" s="23"/>
      <c r="O5" s="23"/>
      <c r="P5" s="21"/>
    </row>
    <row r="6" spans="1:18" s="5" customFormat="1" ht="50.25" customHeight="1" x14ac:dyDescent="0.15">
      <c r="A6" s="23"/>
      <c r="B6" s="17"/>
      <c r="C6" s="21"/>
      <c r="D6" s="21"/>
      <c r="E6" s="27"/>
      <c r="F6" s="21"/>
      <c r="G6" s="23"/>
      <c r="H6" s="21"/>
      <c r="I6" s="21"/>
      <c r="J6" s="21"/>
      <c r="K6" s="21"/>
      <c r="L6" s="21"/>
      <c r="M6" s="16"/>
      <c r="N6" s="23"/>
      <c r="O6" s="23"/>
      <c r="P6" s="21"/>
      <c r="Q6" s="4"/>
      <c r="R6" s="4"/>
    </row>
    <row r="7" spans="1:18" s="5" customFormat="1" ht="180" customHeight="1" x14ac:dyDescent="0.15">
      <c r="A7" s="7" t="s">
        <v>27</v>
      </c>
      <c r="B7" s="7" t="s">
        <v>28</v>
      </c>
      <c r="C7" s="7" t="s">
        <v>29</v>
      </c>
      <c r="D7" s="8">
        <v>46122</v>
      </c>
      <c r="E7" s="7" t="s">
        <v>30</v>
      </c>
      <c r="F7" s="7" t="s">
        <v>31</v>
      </c>
      <c r="G7" s="7" t="s">
        <v>32</v>
      </c>
      <c r="H7" s="9">
        <v>24409000</v>
      </c>
      <c r="I7" s="9">
        <v>19690000</v>
      </c>
      <c r="J7" s="10">
        <v>0.80600000000000005</v>
      </c>
      <c r="K7" s="10" t="s">
        <v>21</v>
      </c>
      <c r="L7" s="10" t="s">
        <v>21</v>
      </c>
      <c r="M7" s="11">
        <v>3</v>
      </c>
      <c r="N7" s="11">
        <v>0</v>
      </c>
      <c r="O7" s="7" t="s">
        <v>21</v>
      </c>
      <c r="P7" s="7" t="s">
        <v>21</v>
      </c>
    </row>
    <row r="8" spans="1:18" s="5" customFormat="1" ht="180" customHeight="1" x14ac:dyDescent="0.15">
      <c r="A8" s="7" t="s">
        <v>33</v>
      </c>
      <c r="B8" s="7" t="s">
        <v>34</v>
      </c>
      <c r="C8" s="7" t="s">
        <v>35</v>
      </c>
      <c r="D8" s="8">
        <v>46122</v>
      </c>
      <c r="E8" s="7" t="s">
        <v>36</v>
      </c>
      <c r="F8" s="7" t="s">
        <v>37</v>
      </c>
      <c r="G8" s="7" t="s">
        <v>32</v>
      </c>
      <c r="H8" s="9">
        <v>25498000</v>
      </c>
      <c r="I8" s="9">
        <v>20790000</v>
      </c>
      <c r="J8" s="10">
        <v>0.81499999999999995</v>
      </c>
      <c r="K8" s="10" t="s">
        <v>21</v>
      </c>
      <c r="L8" s="10" t="s">
        <v>21</v>
      </c>
      <c r="M8" s="11">
        <v>4</v>
      </c>
      <c r="N8" s="11">
        <v>0</v>
      </c>
      <c r="O8" s="7" t="s">
        <v>21</v>
      </c>
      <c r="P8" s="7" t="s">
        <v>21</v>
      </c>
    </row>
    <row r="9" spans="1:18" s="5" customFormat="1" ht="180" customHeight="1" x14ac:dyDescent="0.15">
      <c r="A9" s="7" t="s">
        <v>38</v>
      </c>
      <c r="B9" s="7" t="s">
        <v>34</v>
      </c>
      <c r="C9" s="7" t="s">
        <v>35</v>
      </c>
      <c r="D9" s="8">
        <v>46122</v>
      </c>
      <c r="E9" s="7" t="s">
        <v>39</v>
      </c>
      <c r="F9" s="7" t="s">
        <v>40</v>
      </c>
      <c r="G9" s="7" t="s">
        <v>32</v>
      </c>
      <c r="H9" s="9">
        <v>25487000</v>
      </c>
      <c r="I9" s="9">
        <v>21450000</v>
      </c>
      <c r="J9" s="10">
        <v>0.84099999999999997</v>
      </c>
      <c r="K9" s="10" t="s">
        <v>21</v>
      </c>
      <c r="L9" s="10" t="s">
        <v>21</v>
      </c>
      <c r="M9" s="11">
        <v>4</v>
      </c>
      <c r="N9" s="11">
        <v>0</v>
      </c>
      <c r="O9" s="7" t="s">
        <v>21</v>
      </c>
      <c r="P9" s="7" t="s">
        <v>21</v>
      </c>
    </row>
    <row r="10" spans="1:18" s="5" customFormat="1" ht="180" customHeight="1" x14ac:dyDescent="0.15">
      <c r="A10" s="7" t="s">
        <v>41</v>
      </c>
      <c r="B10" s="7" t="s">
        <v>34</v>
      </c>
      <c r="C10" s="7" t="s">
        <v>35</v>
      </c>
      <c r="D10" s="8">
        <v>46122</v>
      </c>
      <c r="E10" s="7" t="s">
        <v>42</v>
      </c>
      <c r="F10" s="7" t="s">
        <v>43</v>
      </c>
      <c r="G10" s="7" t="s">
        <v>32</v>
      </c>
      <c r="H10" s="9">
        <v>25487000</v>
      </c>
      <c r="I10" s="9">
        <v>20790000</v>
      </c>
      <c r="J10" s="10">
        <v>0.81499999999999995</v>
      </c>
      <c r="K10" s="10" t="s">
        <v>21</v>
      </c>
      <c r="L10" s="10" t="s">
        <v>21</v>
      </c>
      <c r="M10" s="11">
        <v>4</v>
      </c>
      <c r="N10" s="11">
        <v>0</v>
      </c>
      <c r="O10" s="7" t="s">
        <v>21</v>
      </c>
      <c r="P10" s="7" t="s">
        <v>21</v>
      </c>
    </row>
    <row r="11" spans="1:18" s="5" customFormat="1" ht="180" customHeight="1" x14ac:dyDescent="0.15">
      <c r="A11" s="7" t="s">
        <v>44</v>
      </c>
      <c r="B11" s="7" t="s">
        <v>34</v>
      </c>
      <c r="C11" s="7" t="s">
        <v>35</v>
      </c>
      <c r="D11" s="8">
        <v>46122</v>
      </c>
      <c r="E11" s="7" t="s">
        <v>45</v>
      </c>
      <c r="F11" s="7" t="s">
        <v>46</v>
      </c>
      <c r="G11" s="7" t="s">
        <v>32</v>
      </c>
      <c r="H11" s="9">
        <v>25487000</v>
      </c>
      <c r="I11" s="9">
        <v>20790000</v>
      </c>
      <c r="J11" s="10">
        <v>0.81499999999999995</v>
      </c>
      <c r="K11" s="10" t="s">
        <v>21</v>
      </c>
      <c r="L11" s="10" t="s">
        <v>21</v>
      </c>
      <c r="M11" s="11">
        <v>5</v>
      </c>
      <c r="N11" s="11">
        <v>0</v>
      </c>
      <c r="O11" s="7" t="s">
        <v>21</v>
      </c>
      <c r="P11" s="7" t="s">
        <v>21</v>
      </c>
    </row>
    <row r="12" spans="1:18" s="5" customFormat="1" ht="180" customHeight="1" x14ac:dyDescent="0.15">
      <c r="A12" s="7" t="s">
        <v>47</v>
      </c>
      <c r="B12" s="7" t="s">
        <v>34</v>
      </c>
      <c r="C12" s="7" t="s">
        <v>35</v>
      </c>
      <c r="D12" s="8">
        <v>46122</v>
      </c>
      <c r="E12" s="7" t="s">
        <v>48</v>
      </c>
      <c r="F12" s="7" t="s">
        <v>49</v>
      </c>
      <c r="G12" s="7" t="s">
        <v>32</v>
      </c>
      <c r="H12" s="9">
        <v>25421000</v>
      </c>
      <c r="I12" s="9">
        <v>20515000</v>
      </c>
      <c r="J12" s="10">
        <v>0.80700000000000005</v>
      </c>
      <c r="K12" s="10" t="s">
        <v>21</v>
      </c>
      <c r="L12" s="10" t="s">
        <v>21</v>
      </c>
      <c r="M12" s="11">
        <v>1</v>
      </c>
      <c r="N12" s="11">
        <v>0</v>
      </c>
      <c r="O12" s="7" t="s">
        <v>21</v>
      </c>
      <c r="P12" s="7" t="s">
        <v>21</v>
      </c>
    </row>
    <row r="13" spans="1:18" s="5" customFormat="1" ht="180" customHeight="1" x14ac:dyDescent="0.15">
      <c r="A13" s="7" t="s">
        <v>50</v>
      </c>
      <c r="B13" s="7" t="s">
        <v>51</v>
      </c>
      <c r="C13" s="7" t="s">
        <v>52</v>
      </c>
      <c r="D13" s="8">
        <v>46125</v>
      </c>
      <c r="E13" s="7" t="s">
        <v>53</v>
      </c>
      <c r="F13" s="7" t="s">
        <v>54</v>
      </c>
      <c r="G13" s="7" t="s">
        <v>32</v>
      </c>
      <c r="H13" s="9">
        <v>22286000</v>
      </c>
      <c r="I13" s="9">
        <v>17930000</v>
      </c>
      <c r="J13" s="10">
        <v>0.80400000000000005</v>
      </c>
      <c r="K13" s="10" t="s">
        <v>21</v>
      </c>
      <c r="L13" s="10" t="s">
        <v>21</v>
      </c>
      <c r="M13" s="11">
        <v>2</v>
      </c>
      <c r="N13" s="11">
        <v>0</v>
      </c>
      <c r="O13" s="7" t="s">
        <v>21</v>
      </c>
      <c r="P13" s="7" t="s">
        <v>21</v>
      </c>
    </row>
    <row r="14" spans="1:18" s="5" customFormat="1" ht="180" customHeight="1" x14ac:dyDescent="0.15">
      <c r="A14" s="7" t="s">
        <v>55</v>
      </c>
      <c r="B14" s="7" t="s">
        <v>56</v>
      </c>
      <c r="C14" s="7" t="s">
        <v>57</v>
      </c>
      <c r="D14" s="8">
        <v>46125</v>
      </c>
      <c r="E14" s="7" t="s">
        <v>58</v>
      </c>
      <c r="F14" s="7" t="s">
        <v>59</v>
      </c>
      <c r="G14" s="7" t="s">
        <v>32</v>
      </c>
      <c r="H14" s="9">
        <v>49841000</v>
      </c>
      <c r="I14" s="9">
        <v>40095000</v>
      </c>
      <c r="J14" s="10">
        <v>0.80400000000000005</v>
      </c>
      <c r="K14" s="10" t="s">
        <v>21</v>
      </c>
      <c r="L14" s="10" t="s">
        <v>21</v>
      </c>
      <c r="M14" s="11">
        <v>1</v>
      </c>
      <c r="N14" s="11">
        <v>0</v>
      </c>
      <c r="O14" s="7" t="s">
        <v>21</v>
      </c>
      <c r="P14" s="7" t="s">
        <v>21</v>
      </c>
    </row>
    <row r="15" spans="1:18" s="5" customFormat="1" ht="180" customHeight="1" x14ac:dyDescent="0.15">
      <c r="A15" s="7" t="s">
        <v>60</v>
      </c>
      <c r="B15" s="7" t="s">
        <v>56</v>
      </c>
      <c r="C15" s="7" t="s">
        <v>57</v>
      </c>
      <c r="D15" s="8">
        <v>46125</v>
      </c>
      <c r="E15" s="7" t="s">
        <v>61</v>
      </c>
      <c r="F15" s="7" t="s">
        <v>62</v>
      </c>
      <c r="G15" s="7" t="s">
        <v>32</v>
      </c>
      <c r="H15" s="9">
        <v>49841000</v>
      </c>
      <c r="I15" s="9">
        <v>47300000</v>
      </c>
      <c r="J15" s="10">
        <v>0.94899999999999995</v>
      </c>
      <c r="K15" s="10" t="s">
        <v>21</v>
      </c>
      <c r="L15" s="10" t="s">
        <v>21</v>
      </c>
      <c r="M15" s="11">
        <v>1</v>
      </c>
      <c r="N15" s="11">
        <v>0</v>
      </c>
      <c r="O15" s="7" t="s">
        <v>21</v>
      </c>
      <c r="P15" s="7" t="s">
        <v>21</v>
      </c>
    </row>
    <row r="16" spans="1:18" s="5" customFormat="1" ht="180" customHeight="1" x14ac:dyDescent="0.15">
      <c r="A16" s="7" t="s">
        <v>63</v>
      </c>
      <c r="B16" s="7" t="s">
        <v>64</v>
      </c>
      <c r="C16" s="7" t="s">
        <v>65</v>
      </c>
      <c r="D16" s="8">
        <v>46125</v>
      </c>
      <c r="E16" s="7" t="s">
        <v>42</v>
      </c>
      <c r="F16" s="7" t="s">
        <v>66</v>
      </c>
      <c r="G16" s="7" t="s">
        <v>32</v>
      </c>
      <c r="H16" s="9">
        <v>63525000</v>
      </c>
      <c r="I16" s="9">
        <v>61050000</v>
      </c>
      <c r="J16" s="10">
        <v>0.96099999999999997</v>
      </c>
      <c r="K16" s="10" t="s">
        <v>21</v>
      </c>
      <c r="L16" s="10" t="s">
        <v>21</v>
      </c>
      <c r="M16" s="11">
        <v>1</v>
      </c>
      <c r="N16" s="11">
        <v>0</v>
      </c>
      <c r="O16" s="7" t="s">
        <v>21</v>
      </c>
      <c r="P16" s="7" t="s">
        <v>21</v>
      </c>
    </row>
    <row r="17" spans="1:16" s="5" customFormat="1" ht="180" customHeight="1" x14ac:dyDescent="0.15">
      <c r="A17" s="7" t="s">
        <v>67</v>
      </c>
      <c r="B17" s="7" t="s">
        <v>68</v>
      </c>
      <c r="C17" s="7" t="s">
        <v>26</v>
      </c>
      <c r="D17" s="8">
        <v>46125</v>
      </c>
      <c r="E17" s="7" t="s">
        <v>69</v>
      </c>
      <c r="F17" s="7" t="s">
        <v>70</v>
      </c>
      <c r="G17" s="7" t="s">
        <v>20</v>
      </c>
      <c r="H17" s="9">
        <v>138259000</v>
      </c>
      <c r="I17" s="9">
        <v>128700000</v>
      </c>
      <c r="J17" s="10">
        <v>0.93</v>
      </c>
      <c r="K17" s="10" t="s">
        <v>21</v>
      </c>
      <c r="L17" s="10" t="s">
        <v>21</v>
      </c>
      <c r="M17" s="11">
        <v>5</v>
      </c>
      <c r="N17" s="11">
        <v>0</v>
      </c>
      <c r="O17" s="7" t="s">
        <v>21</v>
      </c>
      <c r="P17" s="7" t="s">
        <v>21</v>
      </c>
    </row>
    <row r="18" spans="1:16" s="5" customFormat="1" ht="180" customHeight="1" x14ac:dyDescent="0.15">
      <c r="A18" s="7" t="s">
        <v>71</v>
      </c>
      <c r="B18" s="7" t="s">
        <v>68</v>
      </c>
      <c r="C18" s="7" t="s">
        <v>26</v>
      </c>
      <c r="D18" s="8">
        <v>46125</v>
      </c>
      <c r="E18" s="7" t="s">
        <v>39</v>
      </c>
      <c r="F18" s="7" t="s">
        <v>72</v>
      </c>
      <c r="G18" s="7" t="s">
        <v>32</v>
      </c>
      <c r="H18" s="9">
        <v>22077000</v>
      </c>
      <c r="I18" s="9">
        <v>21120000</v>
      </c>
      <c r="J18" s="10">
        <v>0.95599999999999996</v>
      </c>
      <c r="K18" s="10" t="s">
        <v>21</v>
      </c>
      <c r="L18" s="10" t="s">
        <v>21</v>
      </c>
      <c r="M18" s="11">
        <v>1</v>
      </c>
      <c r="N18" s="11">
        <v>0</v>
      </c>
      <c r="O18" s="7" t="s">
        <v>21</v>
      </c>
      <c r="P18" s="7" t="s">
        <v>21</v>
      </c>
    </row>
    <row r="19" spans="1:16" s="5" customFormat="1" ht="180" customHeight="1" x14ac:dyDescent="0.15">
      <c r="A19" s="7" t="s">
        <v>73</v>
      </c>
      <c r="B19" s="7" t="s">
        <v>68</v>
      </c>
      <c r="C19" s="7" t="s">
        <v>26</v>
      </c>
      <c r="D19" s="8">
        <v>46125</v>
      </c>
      <c r="E19" s="7" t="s">
        <v>36</v>
      </c>
      <c r="F19" s="7" t="s">
        <v>74</v>
      </c>
      <c r="G19" s="7" t="s">
        <v>32</v>
      </c>
      <c r="H19" s="9">
        <v>22077000</v>
      </c>
      <c r="I19" s="9">
        <v>21340000</v>
      </c>
      <c r="J19" s="10">
        <v>0.96599999999999997</v>
      </c>
      <c r="K19" s="10" t="s">
        <v>21</v>
      </c>
      <c r="L19" s="10" t="s">
        <v>21</v>
      </c>
      <c r="M19" s="11">
        <v>1</v>
      </c>
      <c r="N19" s="11">
        <v>0</v>
      </c>
      <c r="O19" s="7" t="s">
        <v>21</v>
      </c>
      <c r="P19" s="7" t="s">
        <v>21</v>
      </c>
    </row>
    <row r="20" spans="1:16" s="5" customFormat="1" ht="180" customHeight="1" x14ac:dyDescent="0.15">
      <c r="A20" s="7" t="s">
        <v>75</v>
      </c>
      <c r="B20" s="7" t="s">
        <v>68</v>
      </c>
      <c r="C20" s="7" t="s">
        <v>26</v>
      </c>
      <c r="D20" s="8">
        <v>46125</v>
      </c>
      <c r="E20" s="7" t="s">
        <v>48</v>
      </c>
      <c r="F20" s="7" t="s">
        <v>76</v>
      </c>
      <c r="G20" s="7" t="s">
        <v>32</v>
      </c>
      <c r="H20" s="9">
        <v>16137000</v>
      </c>
      <c r="I20" s="9">
        <v>15400000</v>
      </c>
      <c r="J20" s="10">
        <v>0.95399999999999996</v>
      </c>
      <c r="K20" s="10" t="s">
        <v>21</v>
      </c>
      <c r="L20" s="10" t="s">
        <v>21</v>
      </c>
      <c r="M20" s="11">
        <v>1</v>
      </c>
      <c r="N20" s="11">
        <v>0</v>
      </c>
      <c r="O20" s="7" t="s">
        <v>21</v>
      </c>
      <c r="P20" s="7" t="s">
        <v>21</v>
      </c>
    </row>
    <row r="21" spans="1:16" s="5" customFormat="1" ht="180" customHeight="1" x14ac:dyDescent="0.15">
      <c r="A21" s="7" t="s">
        <v>77</v>
      </c>
      <c r="B21" s="7" t="s">
        <v>68</v>
      </c>
      <c r="C21" s="7" t="s">
        <v>26</v>
      </c>
      <c r="D21" s="8">
        <v>46125</v>
      </c>
      <c r="E21" s="7" t="s">
        <v>78</v>
      </c>
      <c r="F21" s="7" t="s">
        <v>79</v>
      </c>
      <c r="G21" s="7" t="s">
        <v>20</v>
      </c>
      <c r="H21" s="9">
        <v>52734000</v>
      </c>
      <c r="I21" s="9">
        <v>49500000</v>
      </c>
      <c r="J21" s="10">
        <v>0.93799999999999994</v>
      </c>
      <c r="K21" s="10" t="s">
        <v>21</v>
      </c>
      <c r="L21" s="10" t="s">
        <v>21</v>
      </c>
      <c r="M21" s="11">
        <v>2</v>
      </c>
      <c r="N21" s="11">
        <v>0</v>
      </c>
      <c r="O21" s="7" t="s">
        <v>21</v>
      </c>
      <c r="P21" s="7" t="s">
        <v>21</v>
      </c>
    </row>
    <row r="22" spans="1:16" s="5" customFormat="1" ht="180" customHeight="1" x14ac:dyDescent="0.15">
      <c r="A22" s="7" t="s">
        <v>80</v>
      </c>
      <c r="B22" s="7" t="s">
        <v>81</v>
      </c>
      <c r="C22" s="7" t="s">
        <v>82</v>
      </c>
      <c r="D22" s="8">
        <v>46125</v>
      </c>
      <c r="E22" s="7" t="s">
        <v>83</v>
      </c>
      <c r="F22" s="7" t="s">
        <v>84</v>
      </c>
      <c r="G22" s="7" t="s">
        <v>32</v>
      </c>
      <c r="H22" s="9">
        <v>44517000</v>
      </c>
      <c r="I22" s="9">
        <v>36025000</v>
      </c>
      <c r="J22" s="10">
        <v>0.80900000000000005</v>
      </c>
      <c r="K22" s="10" t="s">
        <v>21</v>
      </c>
      <c r="L22" s="10" t="s">
        <v>21</v>
      </c>
      <c r="M22" s="11">
        <v>4</v>
      </c>
      <c r="N22" s="11">
        <v>0</v>
      </c>
      <c r="O22" s="7" t="s">
        <v>21</v>
      </c>
      <c r="P22" s="7" t="s">
        <v>21</v>
      </c>
    </row>
    <row r="23" spans="1:16" s="5" customFormat="1" ht="180" customHeight="1" x14ac:dyDescent="0.15">
      <c r="A23" s="7" t="s">
        <v>85</v>
      </c>
      <c r="B23" s="7" t="s">
        <v>86</v>
      </c>
      <c r="C23" s="7" t="s">
        <v>87</v>
      </c>
      <c r="D23" s="8">
        <v>46125</v>
      </c>
      <c r="E23" s="7" t="s">
        <v>88</v>
      </c>
      <c r="F23" s="7" t="s">
        <v>89</v>
      </c>
      <c r="G23" s="7" t="s">
        <v>32</v>
      </c>
      <c r="H23" s="9">
        <v>43472000</v>
      </c>
      <c r="I23" s="9">
        <v>34914000</v>
      </c>
      <c r="J23" s="10">
        <v>0.80300000000000005</v>
      </c>
      <c r="K23" s="10" t="s">
        <v>21</v>
      </c>
      <c r="L23" s="10" t="s">
        <v>21</v>
      </c>
      <c r="M23" s="11">
        <v>2</v>
      </c>
      <c r="N23" s="11">
        <v>0</v>
      </c>
      <c r="O23" s="7" t="s">
        <v>21</v>
      </c>
      <c r="P23" s="7" t="s">
        <v>21</v>
      </c>
    </row>
    <row r="24" spans="1:16" s="5" customFormat="1" ht="180" customHeight="1" x14ac:dyDescent="0.15">
      <c r="A24" s="7" t="s">
        <v>90</v>
      </c>
      <c r="B24" s="7" t="s">
        <v>56</v>
      </c>
      <c r="C24" s="7" t="s">
        <v>57</v>
      </c>
      <c r="D24" s="8">
        <v>46126</v>
      </c>
      <c r="E24" s="7" t="s">
        <v>39</v>
      </c>
      <c r="F24" s="7" t="s">
        <v>72</v>
      </c>
      <c r="G24" s="7" t="s">
        <v>32</v>
      </c>
      <c r="H24" s="9">
        <v>49566000</v>
      </c>
      <c r="I24" s="9">
        <v>45980000</v>
      </c>
      <c r="J24" s="10">
        <v>0.92700000000000005</v>
      </c>
      <c r="K24" s="10" t="s">
        <v>21</v>
      </c>
      <c r="L24" s="10" t="s">
        <v>21</v>
      </c>
      <c r="M24" s="11">
        <v>1</v>
      </c>
      <c r="N24" s="11">
        <v>0</v>
      </c>
      <c r="O24" s="7" t="s">
        <v>21</v>
      </c>
      <c r="P24" s="7" t="s">
        <v>21</v>
      </c>
    </row>
    <row r="25" spans="1:16" s="5" customFormat="1" ht="180" customHeight="1" x14ac:dyDescent="0.15">
      <c r="A25" s="7" t="s">
        <v>91</v>
      </c>
      <c r="B25" s="7" t="s">
        <v>56</v>
      </c>
      <c r="C25" s="7" t="s">
        <v>57</v>
      </c>
      <c r="D25" s="8">
        <v>46126</v>
      </c>
      <c r="E25" s="7" t="s">
        <v>92</v>
      </c>
      <c r="F25" s="7" t="s">
        <v>93</v>
      </c>
      <c r="G25" s="7" t="s">
        <v>32</v>
      </c>
      <c r="H25" s="9">
        <v>23617000</v>
      </c>
      <c r="I25" s="9">
        <v>20900000</v>
      </c>
      <c r="J25" s="10">
        <v>0.88400000000000001</v>
      </c>
      <c r="K25" s="10" t="s">
        <v>21</v>
      </c>
      <c r="L25" s="10" t="s">
        <v>21</v>
      </c>
      <c r="M25" s="11">
        <v>1</v>
      </c>
      <c r="N25" s="11">
        <v>0</v>
      </c>
      <c r="O25" s="7" t="s">
        <v>21</v>
      </c>
      <c r="P25" s="7" t="s">
        <v>21</v>
      </c>
    </row>
    <row r="26" spans="1:16" s="5" customFormat="1" ht="180" customHeight="1" x14ac:dyDescent="0.15">
      <c r="A26" s="7" t="s">
        <v>94</v>
      </c>
      <c r="B26" s="7" t="s">
        <v>28</v>
      </c>
      <c r="C26" s="7" t="s">
        <v>29</v>
      </c>
      <c r="D26" s="8">
        <v>46126</v>
      </c>
      <c r="E26" s="7" t="s">
        <v>95</v>
      </c>
      <c r="F26" s="7" t="s">
        <v>96</v>
      </c>
      <c r="G26" s="7" t="s">
        <v>32</v>
      </c>
      <c r="H26" s="9">
        <v>15026000</v>
      </c>
      <c r="I26" s="9">
        <v>12155000</v>
      </c>
      <c r="J26" s="10">
        <v>0.80800000000000005</v>
      </c>
      <c r="K26" s="10" t="s">
        <v>21</v>
      </c>
      <c r="L26" s="10" t="s">
        <v>21</v>
      </c>
      <c r="M26" s="11">
        <v>3</v>
      </c>
      <c r="N26" s="11">
        <v>0</v>
      </c>
      <c r="O26" s="7" t="s">
        <v>21</v>
      </c>
      <c r="P26" s="7" t="s">
        <v>21</v>
      </c>
    </row>
    <row r="27" spans="1:16" s="5" customFormat="1" ht="180" customHeight="1" x14ac:dyDescent="0.15">
      <c r="A27" s="7" t="s">
        <v>97</v>
      </c>
      <c r="B27" s="7" t="s">
        <v>98</v>
      </c>
      <c r="C27" s="7" t="s">
        <v>99</v>
      </c>
      <c r="D27" s="8">
        <v>46127</v>
      </c>
      <c r="E27" s="7" t="s">
        <v>100</v>
      </c>
      <c r="F27" s="7" t="s">
        <v>101</v>
      </c>
      <c r="G27" s="7" t="s">
        <v>32</v>
      </c>
      <c r="H27" s="9">
        <v>28512000</v>
      </c>
      <c r="I27" s="9">
        <v>24241800</v>
      </c>
      <c r="J27" s="10">
        <v>0.85</v>
      </c>
      <c r="K27" s="10" t="s">
        <v>21</v>
      </c>
      <c r="L27" s="10" t="s">
        <v>21</v>
      </c>
      <c r="M27" s="11">
        <v>1</v>
      </c>
      <c r="N27" s="11">
        <v>0</v>
      </c>
      <c r="O27" s="7" t="s">
        <v>21</v>
      </c>
      <c r="P27" s="7" t="s">
        <v>21</v>
      </c>
    </row>
    <row r="28" spans="1:16" s="5" customFormat="1" ht="180" customHeight="1" x14ac:dyDescent="0.15">
      <c r="A28" s="7" t="s">
        <v>102</v>
      </c>
      <c r="B28" s="7" t="s">
        <v>98</v>
      </c>
      <c r="C28" s="7" t="s">
        <v>99</v>
      </c>
      <c r="D28" s="8">
        <v>46127</v>
      </c>
      <c r="E28" s="7" t="s">
        <v>39</v>
      </c>
      <c r="F28" s="7" t="s">
        <v>72</v>
      </c>
      <c r="G28" s="7" t="s">
        <v>32</v>
      </c>
      <c r="H28" s="9">
        <v>19349000</v>
      </c>
      <c r="I28" s="9">
        <v>17600000</v>
      </c>
      <c r="J28" s="10">
        <v>0.90900000000000003</v>
      </c>
      <c r="K28" s="10" t="s">
        <v>21</v>
      </c>
      <c r="L28" s="10" t="s">
        <v>21</v>
      </c>
      <c r="M28" s="11">
        <v>1</v>
      </c>
      <c r="N28" s="11">
        <v>0</v>
      </c>
      <c r="O28" s="7" t="s">
        <v>21</v>
      </c>
      <c r="P28" s="7" t="s">
        <v>21</v>
      </c>
    </row>
    <row r="29" spans="1:16" s="5" customFormat="1" ht="180" customHeight="1" x14ac:dyDescent="0.15">
      <c r="A29" s="7" t="s">
        <v>103</v>
      </c>
      <c r="B29" s="7" t="s">
        <v>98</v>
      </c>
      <c r="C29" s="7" t="s">
        <v>99</v>
      </c>
      <c r="D29" s="8">
        <v>46127</v>
      </c>
      <c r="E29" s="7" t="s">
        <v>104</v>
      </c>
      <c r="F29" s="7" t="s">
        <v>105</v>
      </c>
      <c r="G29" s="7" t="s">
        <v>32</v>
      </c>
      <c r="H29" s="9">
        <v>20405000</v>
      </c>
      <c r="I29" s="9">
        <v>16610000</v>
      </c>
      <c r="J29" s="10">
        <v>0.81399999999999995</v>
      </c>
      <c r="K29" s="10" t="s">
        <v>21</v>
      </c>
      <c r="L29" s="10" t="s">
        <v>21</v>
      </c>
      <c r="M29" s="11">
        <v>1</v>
      </c>
      <c r="N29" s="11">
        <v>0</v>
      </c>
      <c r="O29" s="7" t="s">
        <v>21</v>
      </c>
      <c r="P29" s="7" t="s">
        <v>21</v>
      </c>
    </row>
    <row r="30" spans="1:16" s="5" customFormat="1" ht="180" customHeight="1" x14ac:dyDescent="0.15">
      <c r="A30" s="7" t="s">
        <v>106</v>
      </c>
      <c r="B30" s="7" t="s">
        <v>98</v>
      </c>
      <c r="C30" s="7" t="s">
        <v>99</v>
      </c>
      <c r="D30" s="8">
        <v>46127</v>
      </c>
      <c r="E30" s="7" t="s">
        <v>42</v>
      </c>
      <c r="F30" s="7" t="s">
        <v>66</v>
      </c>
      <c r="G30" s="7" t="s">
        <v>32</v>
      </c>
      <c r="H30" s="9">
        <v>21637000</v>
      </c>
      <c r="I30" s="9">
        <v>20680000</v>
      </c>
      <c r="J30" s="10">
        <v>0.95499999999999996</v>
      </c>
      <c r="K30" s="10" t="s">
        <v>21</v>
      </c>
      <c r="L30" s="10" t="s">
        <v>21</v>
      </c>
      <c r="M30" s="11">
        <v>1</v>
      </c>
      <c r="N30" s="11">
        <v>0</v>
      </c>
      <c r="O30" s="7" t="s">
        <v>21</v>
      </c>
      <c r="P30" s="7" t="s">
        <v>21</v>
      </c>
    </row>
    <row r="31" spans="1:16" s="5" customFormat="1" ht="180" customHeight="1" x14ac:dyDescent="0.15">
      <c r="A31" s="7" t="s">
        <v>107</v>
      </c>
      <c r="B31" s="7" t="s">
        <v>98</v>
      </c>
      <c r="C31" s="7" t="s">
        <v>99</v>
      </c>
      <c r="D31" s="8">
        <v>46127</v>
      </c>
      <c r="E31" s="7" t="s">
        <v>100</v>
      </c>
      <c r="F31" s="7" t="s">
        <v>101</v>
      </c>
      <c r="G31" s="7" t="s">
        <v>32</v>
      </c>
      <c r="H31" s="9">
        <v>25762000</v>
      </c>
      <c r="I31" s="9">
        <v>23430000</v>
      </c>
      <c r="J31" s="10">
        <v>0.90900000000000003</v>
      </c>
      <c r="K31" s="10" t="s">
        <v>21</v>
      </c>
      <c r="L31" s="10" t="s">
        <v>21</v>
      </c>
      <c r="M31" s="11">
        <v>1</v>
      </c>
      <c r="N31" s="11">
        <v>0</v>
      </c>
      <c r="O31" s="7" t="s">
        <v>21</v>
      </c>
      <c r="P31" s="7" t="s">
        <v>21</v>
      </c>
    </row>
    <row r="32" spans="1:16" s="5" customFormat="1" ht="180" customHeight="1" x14ac:dyDescent="0.15">
      <c r="A32" s="7" t="s">
        <v>108</v>
      </c>
      <c r="B32" s="7" t="s">
        <v>98</v>
      </c>
      <c r="C32" s="7" t="s">
        <v>99</v>
      </c>
      <c r="D32" s="8">
        <v>46127</v>
      </c>
      <c r="E32" s="7" t="s">
        <v>109</v>
      </c>
      <c r="F32" s="7" t="s">
        <v>110</v>
      </c>
      <c r="G32" s="7" t="s">
        <v>32</v>
      </c>
      <c r="H32" s="9">
        <v>33495000</v>
      </c>
      <c r="I32" s="9">
        <v>26807000</v>
      </c>
      <c r="J32" s="10">
        <v>0.8</v>
      </c>
      <c r="K32" s="10" t="s">
        <v>21</v>
      </c>
      <c r="L32" s="10" t="s">
        <v>21</v>
      </c>
      <c r="M32" s="11">
        <v>4</v>
      </c>
      <c r="N32" s="11">
        <v>0</v>
      </c>
      <c r="O32" s="7" t="s">
        <v>21</v>
      </c>
      <c r="P32" s="7" t="s">
        <v>21</v>
      </c>
    </row>
    <row r="33" spans="1:16" s="5" customFormat="1" ht="180" customHeight="1" x14ac:dyDescent="0.15">
      <c r="A33" s="7" t="s">
        <v>111</v>
      </c>
      <c r="B33" s="7" t="s">
        <v>98</v>
      </c>
      <c r="C33" s="7" t="s">
        <v>99</v>
      </c>
      <c r="D33" s="8">
        <v>46127</v>
      </c>
      <c r="E33" s="7" t="s">
        <v>112</v>
      </c>
      <c r="F33" s="7" t="s">
        <v>113</v>
      </c>
      <c r="G33" s="7" t="s">
        <v>32</v>
      </c>
      <c r="H33" s="9">
        <v>30921000</v>
      </c>
      <c r="I33" s="9">
        <v>29590000</v>
      </c>
      <c r="J33" s="10">
        <v>0.95599999999999996</v>
      </c>
      <c r="K33" s="10" t="s">
        <v>21</v>
      </c>
      <c r="L33" s="10" t="s">
        <v>21</v>
      </c>
      <c r="M33" s="11">
        <v>1</v>
      </c>
      <c r="N33" s="11">
        <v>0</v>
      </c>
      <c r="O33" s="7" t="s">
        <v>21</v>
      </c>
      <c r="P33" s="7" t="s">
        <v>21</v>
      </c>
    </row>
    <row r="34" spans="1:16" s="5" customFormat="1" ht="180" customHeight="1" x14ac:dyDescent="0.15">
      <c r="A34" s="7" t="s">
        <v>114</v>
      </c>
      <c r="B34" s="7" t="s">
        <v>98</v>
      </c>
      <c r="C34" s="7" t="s">
        <v>99</v>
      </c>
      <c r="D34" s="8">
        <v>46127</v>
      </c>
      <c r="E34" s="7" t="s">
        <v>100</v>
      </c>
      <c r="F34" s="7" t="s">
        <v>101</v>
      </c>
      <c r="G34" s="7" t="s">
        <v>32</v>
      </c>
      <c r="H34" s="9">
        <v>32230000</v>
      </c>
      <c r="I34" s="9">
        <v>26895000</v>
      </c>
      <c r="J34" s="10">
        <v>0.83399999999999996</v>
      </c>
      <c r="K34" s="10" t="s">
        <v>21</v>
      </c>
      <c r="L34" s="10" t="s">
        <v>21</v>
      </c>
      <c r="M34" s="11">
        <v>2</v>
      </c>
      <c r="N34" s="11">
        <v>0</v>
      </c>
      <c r="O34" s="7" t="s">
        <v>21</v>
      </c>
      <c r="P34" s="7" t="s">
        <v>21</v>
      </c>
    </row>
    <row r="35" spans="1:16" s="5" customFormat="1" ht="180" customHeight="1" x14ac:dyDescent="0.15">
      <c r="A35" s="7" t="s">
        <v>115</v>
      </c>
      <c r="B35" s="7" t="s">
        <v>98</v>
      </c>
      <c r="C35" s="7" t="s">
        <v>99</v>
      </c>
      <c r="D35" s="8">
        <v>46127</v>
      </c>
      <c r="E35" s="7" t="s">
        <v>30</v>
      </c>
      <c r="F35" s="7" t="s">
        <v>31</v>
      </c>
      <c r="G35" s="7" t="s">
        <v>32</v>
      </c>
      <c r="H35" s="9">
        <v>11660000</v>
      </c>
      <c r="I35" s="9">
        <v>9581000</v>
      </c>
      <c r="J35" s="10">
        <v>0.82099999999999995</v>
      </c>
      <c r="K35" s="10" t="s">
        <v>21</v>
      </c>
      <c r="L35" s="10" t="s">
        <v>21</v>
      </c>
      <c r="M35" s="11">
        <v>2</v>
      </c>
      <c r="N35" s="11">
        <v>0</v>
      </c>
      <c r="O35" s="7" t="s">
        <v>21</v>
      </c>
      <c r="P35" s="7" t="s">
        <v>21</v>
      </c>
    </row>
    <row r="36" spans="1:16" s="5" customFormat="1" ht="180" customHeight="1" x14ac:dyDescent="0.15">
      <c r="A36" s="7" t="s">
        <v>116</v>
      </c>
      <c r="B36" s="7" t="s">
        <v>98</v>
      </c>
      <c r="C36" s="7" t="s">
        <v>99</v>
      </c>
      <c r="D36" s="8">
        <v>46127</v>
      </c>
      <c r="E36" s="7" t="s">
        <v>30</v>
      </c>
      <c r="F36" s="7" t="s">
        <v>31</v>
      </c>
      <c r="G36" s="7" t="s">
        <v>32</v>
      </c>
      <c r="H36" s="9">
        <v>25773000</v>
      </c>
      <c r="I36" s="9">
        <v>20779000</v>
      </c>
      <c r="J36" s="10">
        <v>0.80600000000000005</v>
      </c>
      <c r="K36" s="10" t="s">
        <v>21</v>
      </c>
      <c r="L36" s="10" t="s">
        <v>21</v>
      </c>
      <c r="M36" s="11">
        <v>2</v>
      </c>
      <c r="N36" s="11">
        <v>0</v>
      </c>
      <c r="O36" s="7" t="s">
        <v>21</v>
      </c>
      <c r="P36" s="7" t="s">
        <v>21</v>
      </c>
    </row>
    <row r="37" spans="1:16" s="5" customFormat="1" ht="180" customHeight="1" x14ac:dyDescent="0.15">
      <c r="A37" s="7" t="s">
        <v>117</v>
      </c>
      <c r="B37" s="7" t="s">
        <v>98</v>
      </c>
      <c r="C37" s="7" t="s">
        <v>99</v>
      </c>
      <c r="D37" s="8">
        <v>46127</v>
      </c>
      <c r="E37" s="7" t="s">
        <v>118</v>
      </c>
      <c r="F37" s="7" t="s">
        <v>119</v>
      </c>
      <c r="G37" s="7" t="s">
        <v>32</v>
      </c>
      <c r="H37" s="9">
        <v>48840000</v>
      </c>
      <c r="I37" s="9">
        <v>39138000</v>
      </c>
      <c r="J37" s="10">
        <v>0.80100000000000005</v>
      </c>
      <c r="K37" s="10" t="s">
        <v>21</v>
      </c>
      <c r="L37" s="10" t="s">
        <v>21</v>
      </c>
      <c r="M37" s="11">
        <v>4</v>
      </c>
      <c r="N37" s="11">
        <v>0</v>
      </c>
      <c r="O37" s="7" t="s">
        <v>21</v>
      </c>
      <c r="P37" s="7" t="s">
        <v>21</v>
      </c>
    </row>
    <row r="38" spans="1:16" s="5" customFormat="1" ht="180" customHeight="1" x14ac:dyDescent="0.15">
      <c r="A38" s="7" t="s">
        <v>120</v>
      </c>
      <c r="B38" s="7" t="s">
        <v>98</v>
      </c>
      <c r="C38" s="7" t="s">
        <v>99</v>
      </c>
      <c r="D38" s="8">
        <v>46127</v>
      </c>
      <c r="E38" s="7" t="s">
        <v>118</v>
      </c>
      <c r="F38" s="7" t="s">
        <v>119</v>
      </c>
      <c r="G38" s="7" t="s">
        <v>32</v>
      </c>
      <c r="H38" s="9">
        <v>58828000</v>
      </c>
      <c r="I38" s="9">
        <v>49049000</v>
      </c>
      <c r="J38" s="10">
        <v>0.83299999999999996</v>
      </c>
      <c r="K38" s="10" t="s">
        <v>21</v>
      </c>
      <c r="L38" s="10" t="s">
        <v>21</v>
      </c>
      <c r="M38" s="11">
        <v>4</v>
      </c>
      <c r="N38" s="11">
        <v>0</v>
      </c>
      <c r="O38" s="7" t="s">
        <v>21</v>
      </c>
      <c r="P38" s="7" t="s">
        <v>21</v>
      </c>
    </row>
    <row r="39" spans="1:16" s="5" customFormat="1" ht="180" customHeight="1" x14ac:dyDescent="0.15">
      <c r="A39" s="7" t="s">
        <v>121</v>
      </c>
      <c r="B39" s="7" t="s">
        <v>122</v>
      </c>
      <c r="C39" s="7" t="s">
        <v>123</v>
      </c>
      <c r="D39" s="8">
        <v>46127</v>
      </c>
      <c r="E39" s="7" t="s">
        <v>124</v>
      </c>
      <c r="F39" s="7" t="s">
        <v>125</v>
      </c>
      <c r="G39" s="7" t="s">
        <v>32</v>
      </c>
      <c r="H39" s="9">
        <v>20713000</v>
      </c>
      <c r="I39" s="9">
        <v>17050000</v>
      </c>
      <c r="J39" s="10">
        <v>0.82299999999999995</v>
      </c>
      <c r="K39" s="10" t="s">
        <v>21</v>
      </c>
      <c r="L39" s="10" t="s">
        <v>21</v>
      </c>
      <c r="M39" s="11">
        <v>1</v>
      </c>
      <c r="N39" s="11">
        <v>0</v>
      </c>
      <c r="O39" s="7" t="s">
        <v>21</v>
      </c>
      <c r="P39" s="7" t="s">
        <v>21</v>
      </c>
    </row>
    <row r="40" spans="1:16" s="5" customFormat="1" ht="180" customHeight="1" x14ac:dyDescent="0.15">
      <c r="A40" s="7" t="s">
        <v>126</v>
      </c>
      <c r="B40" s="7" t="s">
        <v>28</v>
      </c>
      <c r="C40" s="7" t="s">
        <v>29</v>
      </c>
      <c r="D40" s="8">
        <v>46127</v>
      </c>
      <c r="E40" s="7" t="s">
        <v>127</v>
      </c>
      <c r="F40" s="7" t="s">
        <v>128</v>
      </c>
      <c r="G40" s="7" t="s">
        <v>32</v>
      </c>
      <c r="H40" s="9">
        <v>20328000</v>
      </c>
      <c r="I40" s="9">
        <v>16555000</v>
      </c>
      <c r="J40" s="10">
        <v>0.81399999999999995</v>
      </c>
      <c r="K40" s="10" t="s">
        <v>21</v>
      </c>
      <c r="L40" s="10" t="s">
        <v>21</v>
      </c>
      <c r="M40" s="11">
        <v>4</v>
      </c>
      <c r="N40" s="11">
        <v>0</v>
      </c>
      <c r="O40" s="7" t="s">
        <v>21</v>
      </c>
      <c r="P40" s="7" t="s">
        <v>21</v>
      </c>
    </row>
    <row r="41" spans="1:16" s="5" customFormat="1" ht="180" customHeight="1" x14ac:dyDescent="0.15">
      <c r="A41" s="7" t="s">
        <v>129</v>
      </c>
      <c r="B41" s="7" t="s">
        <v>28</v>
      </c>
      <c r="C41" s="7" t="s">
        <v>29</v>
      </c>
      <c r="D41" s="8">
        <v>46127</v>
      </c>
      <c r="E41" s="7" t="s">
        <v>130</v>
      </c>
      <c r="F41" s="7" t="s">
        <v>131</v>
      </c>
      <c r="G41" s="7" t="s">
        <v>32</v>
      </c>
      <c r="H41" s="9">
        <v>24783000</v>
      </c>
      <c r="I41" s="9">
        <v>23650000</v>
      </c>
      <c r="J41" s="10">
        <v>0.95399999999999996</v>
      </c>
      <c r="K41" s="10" t="s">
        <v>21</v>
      </c>
      <c r="L41" s="10" t="s">
        <v>21</v>
      </c>
      <c r="M41" s="11">
        <v>1</v>
      </c>
      <c r="N41" s="11">
        <v>0</v>
      </c>
      <c r="O41" s="7" t="s">
        <v>21</v>
      </c>
      <c r="P41" s="7" t="s">
        <v>21</v>
      </c>
    </row>
    <row r="42" spans="1:16" s="5" customFormat="1" ht="180" customHeight="1" x14ac:dyDescent="0.15">
      <c r="A42" s="7" t="s">
        <v>132</v>
      </c>
      <c r="B42" s="7" t="s">
        <v>133</v>
      </c>
      <c r="C42" s="7" t="s">
        <v>134</v>
      </c>
      <c r="D42" s="8">
        <v>46127</v>
      </c>
      <c r="E42" s="7" t="s">
        <v>135</v>
      </c>
      <c r="F42" s="7" t="s">
        <v>136</v>
      </c>
      <c r="G42" s="7" t="s">
        <v>32</v>
      </c>
      <c r="H42" s="9">
        <v>34463000</v>
      </c>
      <c r="I42" s="9">
        <v>28160000</v>
      </c>
      <c r="J42" s="10">
        <v>0.81699999999999995</v>
      </c>
      <c r="K42" s="10" t="s">
        <v>21</v>
      </c>
      <c r="L42" s="10" t="s">
        <v>21</v>
      </c>
      <c r="M42" s="11">
        <v>2</v>
      </c>
      <c r="N42" s="11">
        <v>0</v>
      </c>
      <c r="O42" s="7" t="s">
        <v>21</v>
      </c>
      <c r="P42" s="7" t="s">
        <v>21</v>
      </c>
    </row>
    <row r="43" spans="1:16" s="5" customFormat="1" ht="180" customHeight="1" x14ac:dyDescent="0.15">
      <c r="A43" s="7" t="s">
        <v>137</v>
      </c>
      <c r="B43" s="7" t="s">
        <v>133</v>
      </c>
      <c r="C43" s="7" t="s">
        <v>134</v>
      </c>
      <c r="D43" s="8">
        <v>46127</v>
      </c>
      <c r="E43" s="7" t="s">
        <v>138</v>
      </c>
      <c r="F43" s="7" t="s">
        <v>139</v>
      </c>
      <c r="G43" s="7" t="s">
        <v>32</v>
      </c>
      <c r="H43" s="9">
        <v>47289000</v>
      </c>
      <c r="I43" s="9">
        <v>38610000</v>
      </c>
      <c r="J43" s="10">
        <v>0.81599999999999995</v>
      </c>
      <c r="K43" s="10" t="s">
        <v>21</v>
      </c>
      <c r="L43" s="10" t="s">
        <v>21</v>
      </c>
      <c r="M43" s="11">
        <v>2</v>
      </c>
      <c r="N43" s="11">
        <v>0</v>
      </c>
      <c r="O43" s="7" t="s">
        <v>21</v>
      </c>
      <c r="P43" s="7" t="s">
        <v>21</v>
      </c>
    </row>
    <row r="44" spans="1:16" s="5" customFormat="1" ht="180" customHeight="1" x14ac:dyDescent="0.15">
      <c r="A44" s="7" t="s">
        <v>140</v>
      </c>
      <c r="B44" s="7" t="s">
        <v>34</v>
      </c>
      <c r="C44" s="7" t="s">
        <v>35</v>
      </c>
      <c r="D44" s="8">
        <v>46127</v>
      </c>
      <c r="E44" s="7" t="s">
        <v>118</v>
      </c>
      <c r="F44" s="7" t="s">
        <v>141</v>
      </c>
      <c r="G44" s="7" t="s">
        <v>32</v>
      </c>
      <c r="H44" s="9">
        <v>15356000</v>
      </c>
      <c r="I44" s="9">
        <v>12268300</v>
      </c>
      <c r="J44" s="10">
        <v>0.79800000000000004</v>
      </c>
      <c r="K44" s="10" t="s">
        <v>21</v>
      </c>
      <c r="L44" s="10" t="s">
        <v>21</v>
      </c>
      <c r="M44" s="11">
        <v>2</v>
      </c>
      <c r="N44" s="11">
        <v>0</v>
      </c>
      <c r="O44" s="7" t="s">
        <v>21</v>
      </c>
      <c r="P44" s="7" t="s">
        <v>21</v>
      </c>
    </row>
    <row r="45" spans="1:16" s="5" customFormat="1" ht="180" customHeight="1" x14ac:dyDescent="0.15">
      <c r="A45" s="7" t="s">
        <v>142</v>
      </c>
      <c r="B45" s="7" t="s">
        <v>81</v>
      </c>
      <c r="C45" s="7" t="s">
        <v>82</v>
      </c>
      <c r="D45" s="8">
        <v>46127</v>
      </c>
      <c r="E45" s="7" t="s">
        <v>130</v>
      </c>
      <c r="F45" s="7" t="s">
        <v>131</v>
      </c>
      <c r="G45" s="7" t="s">
        <v>32</v>
      </c>
      <c r="H45" s="9">
        <v>21516000</v>
      </c>
      <c r="I45" s="9">
        <v>17490000</v>
      </c>
      <c r="J45" s="10">
        <v>0.81200000000000006</v>
      </c>
      <c r="K45" s="10" t="s">
        <v>21</v>
      </c>
      <c r="L45" s="10" t="s">
        <v>21</v>
      </c>
      <c r="M45" s="11">
        <v>4</v>
      </c>
      <c r="N45" s="11">
        <v>0</v>
      </c>
      <c r="O45" s="7" t="s">
        <v>21</v>
      </c>
      <c r="P45" s="7" t="s">
        <v>21</v>
      </c>
    </row>
    <row r="46" spans="1:16" s="5" customFormat="1" ht="180" customHeight="1" x14ac:dyDescent="0.15">
      <c r="A46" s="7" t="s">
        <v>143</v>
      </c>
      <c r="B46" s="7" t="s">
        <v>98</v>
      </c>
      <c r="C46" s="7" t="s">
        <v>99</v>
      </c>
      <c r="D46" s="8">
        <v>46128</v>
      </c>
      <c r="E46" s="7" t="s">
        <v>104</v>
      </c>
      <c r="F46" s="7" t="s">
        <v>105</v>
      </c>
      <c r="G46" s="7" t="s">
        <v>32</v>
      </c>
      <c r="H46" s="9">
        <v>42130000</v>
      </c>
      <c r="I46" s="9">
        <v>34100000</v>
      </c>
      <c r="J46" s="10">
        <v>0.80900000000000005</v>
      </c>
      <c r="K46" s="10" t="s">
        <v>21</v>
      </c>
      <c r="L46" s="10" t="s">
        <v>21</v>
      </c>
      <c r="M46" s="11">
        <v>1</v>
      </c>
      <c r="N46" s="11">
        <v>0</v>
      </c>
      <c r="O46" s="7" t="s">
        <v>21</v>
      </c>
      <c r="P46" s="7" t="s">
        <v>21</v>
      </c>
    </row>
    <row r="47" spans="1:16" s="5" customFormat="1" ht="180" customHeight="1" x14ac:dyDescent="0.15">
      <c r="A47" s="7" t="s">
        <v>144</v>
      </c>
      <c r="B47" s="7" t="s">
        <v>98</v>
      </c>
      <c r="C47" s="7" t="s">
        <v>99</v>
      </c>
      <c r="D47" s="8">
        <v>46128</v>
      </c>
      <c r="E47" s="7" t="s">
        <v>145</v>
      </c>
      <c r="F47" s="7" t="s">
        <v>146</v>
      </c>
      <c r="G47" s="7" t="s">
        <v>32</v>
      </c>
      <c r="H47" s="9">
        <v>13046000</v>
      </c>
      <c r="I47" s="9">
        <v>10560000</v>
      </c>
      <c r="J47" s="10">
        <v>0.80900000000000005</v>
      </c>
      <c r="K47" s="10" t="s">
        <v>21</v>
      </c>
      <c r="L47" s="10" t="s">
        <v>21</v>
      </c>
      <c r="M47" s="11">
        <v>2</v>
      </c>
      <c r="N47" s="11">
        <v>0</v>
      </c>
      <c r="O47" s="7" t="s">
        <v>21</v>
      </c>
      <c r="P47" s="7" t="s">
        <v>21</v>
      </c>
    </row>
    <row r="48" spans="1:16" s="5" customFormat="1" ht="180" customHeight="1" x14ac:dyDescent="0.15">
      <c r="A48" s="7" t="s">
        <v>147</v>
      </c>
      <c r="B48" s="7" t="s">
        <v>98</v>
      </c>
      <c r="C48" s="7" t="s">
        <v>99</v>
      </c>
      <c r="D48" s="8">
        <v>46128</v>
      </c>
      <c r="E48" s="7" t="s">
        <v>145</v>
      </c>
      <c r="F48" s="7" t="s">
        <v>146</v>
      </c>
      <c r="G48" s="7" t="s">
        <v>32</v>
      </c>
      <c r="H48" s="9">
        <v>61248000</v>
      </c>
      <c r="I48" s="9">
        <v>49445000</v>
      </c>
      <c r="J48" s="10">
        <v>0.80700000000000005</v>
      </c>
      <c r="K48" s="10" t="s">
        <v>21</v>
      </c>
      <c r="L48" s="10" t="s">
        <v>21</v>
      </c>
      <c r="M48" s="11">
        <v>5</v>
      </c>
      <c r="N48" s="11">
        <v>0</v>
      </c>
      <c r="O48" s="7" t="s">
        <v>21</v>
      </c>
      <c r="P48" s="7" t="s">
        <v>21</v>
      </c>
    </row>
    <row r="49" spans="1:16" s="5" customFormat="1" ht="180" customHeight="1" x14ac:dyDescent="0.15">
      <c r="A49" s="7" t="s">
        <v>148</v>
      </c>
      <c r="B49" s="7" t="s">
        <v>98</v>
      </c>
      <c r="C49" s="7" t="s">
        <v>99</v>
      </c>
      <c r="D49" s="8">
        <v>46128</v>
      </c>
      <c r="E49" s="7" t="s">
        <v>39</v>
      </c>
      <c r="F49" s="7" t="s">
        <v>72</v>
      </c>
      <c r="G49" s="7" t="s">
        <v>32</v>
      </c>
      <c r="H49" s="9">
        <v>21340000</v>
      </c>
      <c r="I49" s="9">
        <v>19250000</v>
      </c>
      <c r="J49" s="10">
        <v>0.90200000000000002</v>
      </c>
      <c r="K49" s="10" t="s">
        <v>21</v>
      </c>
      <c r="L49" s="10" t="s">
        <v>21</v>
      </c>
      <c r="M49" s="11">
        <v>1</v>
      </c>
      <c r="N49" s="11">
        <v>0</v>
      </c>
      <c r="O49" s="7" t="s">
        <v>21</v>
      </c>
      <c r="P49" s="7" t="s">
        <v>21</v>
      </c>
    </row>
    <row r="50" spans="1:16" s="5" customFormat="1" ht="180" customHeight="1" x14ac:dyDescent="0.15">
      <c r="A50" s="7" t="s">
        <v>149</v>
      </c>
      <c r="B50" s="7" t="s">
        <v>150</v>
      </c>
      <c r="C50" s="7" t="s">
        <v>151</v>
      </c>
      <c r="D50" s="8">
        <v>46128</v>
      </c>
      <c r="E50" s="7" t="s">
        <v>61</v>
      </c>
      <c r="F50" s="7" t="s">
        <v>152</v>
      </c>
      <c r="G50" s="7" t="s">
        <v>32</v>
      </c>
      <c r="H50" s="9">
        <v>21692000</v>
      </c>
      <c r="I50" s="9">
        <v>17600000</v>
      </c>
      <c r="J50" s="10">
        <v>0.81100000000000005</v>
      </c>
      <c r="K50" s="10" t="s">
        <v>21</v>
      </c>
      <c r="L50" s="10" t="s">
        <v>21</v>
      </c>
      <c r="M50" s="11">
        <v>1</v>
      </c>
      <c r="N50" s="11">
        <v>0</v>
      </c>
      <c r="O50" s="7" t="s">
        <v>21</v>
      </c>
      <c r="P50" s="7" t="s">
        <v>21</v>
      </c>
    </row>
    <row r="51" spans="1:16" s="5" customFormat="1" ht="180" customHeight="1" x14ac:dyDescent="0.15">
      <c r="A51" s="7" t="s">
        <v>153</v>
      </c>
      <c r="B51" s="7" t="s">
        <v>133</v>
      </c>
      <c r="C51" s="7" t="s">
        <v>134</v>
      </c>
      <c r="D51" s="8">
        <v>46128</v>
      </c>
      <c r="E51" s="7" t="s">
        <v>30</v>
      </c>
      <c r="F51" s="7" t="s">
        <v>31</v>
      </c>
      <c r="G51" s="7" t="s">
        <v>32</v>
      </c>
      <c r="H51" s="9">
        <v>16192000</v>
      </c>
      <c r="I51" s="9">
        <v>13255000</v>
      </c>
      <c r="J51" s="10">
        <v>0.81799999999999995</v>
      </c>
      <c r="K51" s="10" t="s">
        <v>21</v>
      </c>
      <c r="L51" s="10" t="s">
        <v>21</v>
      </c>
      <c r="M51" s="11">
        <v>1</v>
      </c>
      <c r="N51" s="11">
        <v>0</v>
      </c>
      <c r="O51" s="7" t="s">
        <v>21</v>
      </c>
      <c r="P51" s="7" t="s">
        <v>21</v>
      </c>
    </row>
    <row r="52" spans="1:16" s="5" customFormat="1" ht="180" customHeight="1" x14ac:dyDescent="0.15">
      <c r="A52" s="7" t="s">
        <v>154</v>
      </c>
      <c r="B52" s="7" t="s">
        <v>86</v>
      </c>
      <c r="C52" s="7" t="s">
        <v>87</v>
      </c>
      <c r="D52" s="8">
        <v>46128</v>
      </c>
      <c r="E52" s="7" t="s">
        <v>100</v>
      </c>
      <c r="F52" s="7" t="s">
        <v>101</v>
      </c>
      <c r="G52" s="7" t="s">
        <v>32</v>
      </c>
      <c r="H52" s="9">
        <v>17149000</v>
      </c>
      <c r="I52" s="9">
        <v>14509000</v>
      </c>
      <c r="J52" s="10">
        <v>0.84599999999999997</v>
      </c>
      <c r="K52" s="10" t="s">
        <v>21</v>
      </c>
      <c r="L52" s="10" t="s">
        <v>21</v>
      </c>
      <c r="M52" s="11">
        <v>3</v>
      </c>
      <c r="N52" s="11">
        <v>0</v>
      </c>
      <c r="O52" s="7" t="s">
        <v>21</v>
      </c>
      <c r="P52" s="7" t="s">
        <v>21</v>
      </c>
    </row>
    <row r="53" spans="1:16" s="5" customFormat="1" ht="180" customHeight="1" x14ac:dyDescent="0.15">
      <c r="A53" s="7" t="s">
        <v>155</v>
      </c>
      <c r="B53" s="7" t="s">
        <v>98</v>
      </c>
      <c r="C53" s="7" t="s">
        <v>99</v>
      </c>
      <c r="D53" s="8">
        <v>46129</v>
      </c>
      <c r="E53" s="7" t="s">
        <v>156</v>
      </c>
      <c r="F53" s="7" t="s">
        <v>157</v>
      </c>
      <c r="G53" s="7" t="s">
        <v>32</v>
      </c>
      <c r="H53" s="9">
        <v>14058000</v>
      </c>
      <c r="I53" s="9">
        <v>12100000</v>
      </c>
      <c r="J53" s="10">
        <v>0.86</v>
      </c>
      <c r="K53" s="10" t="s">
        <v>21</v>
      </c>
      <c r="L53" s="10" t="s">
        <v>21</v>
      </c>
      <c r="M53" s="11">
        <v>2</v>
      </c>
      <c r="N53" s="11">
        <v>0</v>
      </c>
      <c r="O53" s="7" t="s">
        <v>21</v>
      </c>
      <c r="P53" s="7" t="s">
        <v>21</v>
      </c>
    </row>
    <row r="54" spans="1:16" s="5" customFormat="1" ht="180" customHeight="1" x14ac:dyDescent="0.15">
      <c r="A54" s="7" t="s">
        <v>158</v>
      </c>
      <c r="B54" s="7" t="s">
        <v>98</v>
      </c>
      <c r="C54" s="7" t="s">
        <v>99</v>
      </c>
      <c r="D54" s="8">
        <v>46129</v>
      </c>
      <c r="E54" s="7" t="s">
        <v>130</v>
      </c>
      <c r="F54" s="7" t="s">
        <v>131</v>
      </c>
      <c r="G54" s="7" t="s">
        <v>32</v>
      </c>
      <c r="H54" s="9">
        <v>14366000</v>
      </c>
      <c r="I54" s="9">
        <v>11660000</v>
      </c>
      <c r="J54" s="10">
        <v>0.81100000000000005</v>
      </c>
      <c r="K54" s="10" t="s">
        <v>21</v>
      </c>
      <c r="L54" s="10" t="s">
        <v>21</v>
      </c>
      <c r="M54" s="11">
        <v>2</v>
      </c>
      <c r="N54" s="11">
        <v>0</v>
      </c>
      <c r="O54" s="7" t="s">
        <v>21</v>
      </c>
      <c r="P54" s="7" t="s">
        <v>21</v>
      </c>
    </row>
    <row r="55" spans="1:16" s="5" customFormat="1" ht="180" customHeight="1" x14ac:dyDescent="0.15">
      <c r="A55" s="7" t="s">
        <v>159</v>
      </c>
      <c r="B55" s="7" t="s">
        <v>98</v>
      </c>
      <c r="C55" s="7" t="s">
        <v>99</v>
      </c>
      <c r="D55" s="8">
        <v>46129</v>
      </c>
      <c r="E55" s="7" t="s">
        <v>160</v>
      </c>
      <c r="F55" s="7" t="s">
        <v>161</v>
      </c>
      <c r="G55" s="7" t="s">
        <v>32</v>
      </c>
      <c r="H55" s="9">
        <v>15928000</v>
      </c>
      <c r="I55" s="9">
        <v>12859000</v>
      </c>
      <c r="J55" s="10">
        <v>0.80700000000000005</v>
      </c>
      <c r="K55" s="10" t="s">
        <v>21</v>
      </c>
      <c r="L55" s="10" t="s">
        <v>21</v>
      </c>
      <c r="M55" s="11">
        <v>3</v>
      </c>
      <c r="N55" s="11">
        <v>0</v>
      </c>
      <c r="O55" s="7" t="s">
        <v>21</v>
      </c>
      <c r="P55" s="7" t="s">
        <v>21</v>
      </c>
    </row>
    <row r="56" spans="1:16" s="5" customFormat="1" ht="180" customHeight="1" x14ac:dyDescent="0.15">
      <c r="A56" s="7" t="s">
        <v>162</v>
      </c>
      <c r="B56" s="7" t="s">
        <v>98</v>
      </c>
      <c r="C56" s="7" t="s">
        <v>99</v>
      </c>
      <c r="D56" s="8">
        <v>46132</v>
      </c>
      <c r="E56" s="7" t="s">
        <v>130</v>
      </c>
      <c r="F56" s="7" t="s">
        <v>131</v>
      </c>
      <c r="G56" s="7" t="s">
        <v>32</v>
      </c>
      <c r="H56" s="9">
        <v>44814000</v>
      </c>
      <c r="I56" s="9">
        <v>36465000</v>
      </c>
      <c r="J56" s="10">
        <v>0.81299999999999994</v>
      </c>
      <c r="K56" s="10" t="s">
        <v>21</v>
      </c>
      <c r="L56" s="10" t="s">
        <v>21</v>
      </c>
      <c r="M56" s="11">
        <v>1</v>
      </c>
      <c r="N56" s="11">
        <v>0</v>
      </c>
      <c r="O56" s="7" t="s">
        <v>21</v>
      </c>
      <c r="P56" s="7" t="s">
        <v>21</v>
      </c>
    </row>
    <row r="57" spans="1:16" s="5" customFormat="1" ht="180" customHeight="1" x14ac:dyDescent="0.15">
      <c r="A57" s="7" t="s">
        <v>163</v>
      </c>
      <c r="B57" s="7" t="s">
        <v>98</v>
      </c>
      <c r="C57" s="7" t="s">
        <v>99</v>
      </c>
      <c r="D57" s="8">
        <v>46132</v>
      </c>
      <c r="E57" s="7" t="s">
        <v>39</v>
      </c>
      <c r="F57" s="7" t="s">
        <v>72</v>
      </c>
      <c r="G57" s="7" t="s">
        <v>32</v>
      </c>
      <c r="H57" s="9">
        <v>31680000</v>
      </c>
      <c r="I57" s="9">
        <v>27500000</v>
      </c>
      <c r="J57" s="10">
        <v>0.86799999999999999</v>
      </c>
      <c r="K57" s="10" t="s">
        <v>21</v>
      </c>
      <c r="L57" s="10" t="s">
        <v>21</v>
      </c>
      <c r="M57" s="11">
        <v>1</v>
      </c>
      <c r="N57" s="11">
        <v>0</v>
      </c>
      <c r="O57" s="7" t="s">
        <v>21</v>
      </c>
      <c r="P57" s="7" t="s">
        <v>21</v>
      </c>
    </row>
    <row r="58" spans="1:16" s="5" customFormat="1" ht="180" customHeight="1" x14ac:dyDescent="0.15">
      <c r="A58" s="7" t="s">
        <v>164</v>
      </c>
      <c r="B58" s="7" t="s">
        <v>122</v>
      </c>
      <c r="C58" s="7" t="s">
        <v>123</v>
      </c>
      <c r="D58" s="8">
        <v>46132</v>
      </c>
      <c r="E58" s="7" t="s">
        <v>165</v>
      </c>
      <c r="F58" s="7" t="s">
        <v>166</v>
      </c>
      <c r="G58" s="7" t="s">
        <v>32</v>
      </c>
      <c r="H58" s="9">
        <v>67496000</v>
      </c>
      <c r="I58" s="9">
        <v>60720000</v>
      </c>
      <c r="J58" s="10">
        <v>0.89900000000000002</v>
      </c>
      <c r="K58" s="10" t="s">
        <v>21</v>
      </c>
      <c r="L58" s="10" t="s">
        <v>21</v>
      </c>
      <c r="M58" s="11">
        <v>1</v>
      </c>
      <c r="N58" s="11">
        <v>0</v>
      </c>
      <c r="O58" s="7" t="s">
        <v>21</v>
      </c>
      <c r="P58" s="7" t="s">
        <v>21</v>
      </c>
    </row>
    <row r="59" spans="1:16" s="5" customFormat="1" ht="180" customHeight="1" x14ac:dyDescent="0.15">
      <c r="A59" s="7" t="s">
        <v>167</v>
      </c>
      <c r="B59" s="7" t="s">
        <v>98</v>
      </c>
      <c r="C59" s="7" t="s">
        <v>99</v>
      </c>
      <c r="D59" s="8">
        <v>46133</v>
      </c>
      <c r="E59" s="7" t="s">
        <v>39</v>
      </c>
      <c r="F59" s="7" t="s">
        <v>72</v>
      </c>
      <c r="G59" s="7" t="s">
        <v>32</v>
      </c>
      <c r="H59" s="9">
        <v>22935000</v>
      </c>
      <c r="I59" s="9">
        <v>20900000</v>
      </c>
      <c r="J59" s="10">
        <v>0.91100000000000003</v>
      </c>
      <c r="K59" s="10" t="s">
        <v>21</v>
      </c>
      <c r="L59" s="10" t="s">
        <v>21</v>
      </c>
      <c r="M59" s="11">
        <v>1</v>
      </c>
      <c r="N59" s="11">
        <v>0</v>
      </c>
      <c r="O59" s="7" t="s">
        <v>21</v>
      </c>
      <c r="P59" s="7" t="s">
        <v>21</v>
      </c>
    </row>
    <row r="60" spans="1:16" s="5" customFormat="1" ht="180" customHeight="1" x14ac:dyDescent="0.15">
      <c r="A60" s="7" t="s">
        <v>168</v>
      </c>
      <c r="B60" s="7" t="s">
        <v>98</v>
      </c>
      <c r="C60" s="7" t="s">
        <v>99</v>
      </c>
      <c r="D60" s="8">
        <v>46133</v>
      </c>
      <c r="E60" s="7" t="s">
        <v>138</v>
      </c>
      <c r="F60" s="7" t="s">
        <v>139</v>
      </c>
      <c r="G60" s="7" t="s">
        <v>32</v>
      </c>
      <c r="H60" s="9">
        <v>34771000</v>
      </c>
      <c r="I60" s="9">
        <v>28138000</v>
      </c>
      <c r="J60" s="10">
        <v>0.80900000000000005</v>
      </c>
      <c r="K60" s="10" t="s">
        <v>21</v>
      </c>
      <c r="L60" s="10" t="s">
        <v>21</v>
      </c>
      <c r="M60" s="11">
        <v>6</v>
      </c>
      <c r="N60" s="11">
        <v>0</v>
      </c>
      <c r="O60" s="7" t="s">
        <v>21</v>
      </c>
      <c r="P60" s="7" t="s">
        <v>21</v>
      </c>
    </row>
    <row r="61" spans="1:16" s="5" customFormat="1" ht="180" customHeight="1" x14ac:dyDescent="0.15">
      <c r="A61" s="7" t="s">
        <v>169</v>
      </c>
      <c r="B61" s="7" t="s">
        <v>98</v>
      </c>
      <c r="C61" s="7" t="s">
        <v>99</v>
      </c>
      <c r="D61" s="8">
        <v>46133</v>
      </c>
      <c r="E61" s="7" t="s">
        <v>138</v>
      </c>
      <c r="F61" s="7" t="s">
        <v>139</v>
      </c>
      <c r="G61" s="7" t="s">
        <v>32</v>
      </c>
      <c r="H61" s="9">
        <v>36256000</v>
      </c>
      <c r="I61" s="9">
        <v>29370000</v>
      </c>
      <c r="J61" s="10">
        <v>0.81</v>
      </c>
      <c r="K61" s="10" t="s">
        <v>21</v>
      </c>
      <c r="L61" s="10" t="s">
        <v>21</v>
      </c>
      <c r="M61" s="11">
        <v>6</v>
      </c>
      <c r="N61" s="11">
        <v>0</v>
      </c>
      <c r="O61" s="7" t="s">
        <v>21</v>
      </c>
      <c r="P61" s="7" t="s">
        <v>21</v>
      </c>
    </row>
    <row r="62" spans="1:16" s="5" customFormat="1" ht="180" customHeight="1" x14ac:dyDescent="0.15">
      <c r="A62" s="7" t="s">
        <v>170</v>
      </c>
      <c r="B62" s="7" t="s">
        <v>98</v>
      </c>
      <c r="C62" s="7" t="s">
        <v>99</v>
      </c>
      <c r="D62" s="8">
        <v>46133</v>
      </c>
      <c r="E62" s="7" t="s">
        <v>138</v>
      </c>
      <c r="F62" s="7" t="s">
        <v>139</v>
      </c>
      <c r="G62" s="7" t="s">
        <v>32</v>
      </c>
      <c r="H62" s="9">
        <v>41624000</v>
      </c>
      <c r="I62" s="9">
        <v>33649000</v>
      </c>
      <c r="J62" s="10">
        <v>0.80800000000000005</v>
      </c>
      <c r="K62" s="10" t="s">
        <v>21</v>
      </c>
      <c r="L62" s="10" t="s">
        <v>21</v>
      </c>
      <c r="M62" s="11">
        <v>6</v>
      </c>
      <c r="N62" s="11">
        <v>0</v>
      </c>
      <c r="O62" s="7" t="s">
        <v>21</v>
      </c>
      <c r="P62" s="7" t="s">
        <v>21</v>
      </c>
    </row>
    <row r="63" spans="1:16" s="5" customFormat="1" ht="180" customHeight="1" x14ac:dyDescent="0.15">
      <c r="A63" s="7" t="s">
        <v>171</v>
      </c>
      <c r="B63" s="7" t="s">
        <v>28</v>
      </c>
      <c r="C63" s="7" t="s">
        <v>29</v>
      </c>
      <c r="D63" s="8">
        <v>46134</v>
      </c>
      <c r="E63" s="7" t="s">
        <v>172</v>
      </c>
      <c r="F63" s="7" t="s">
        <v>173</v>
      </c>
      <c r="G63" s="7" t="s">
        <v>20</v>
      </c>
      <c r="H63" s="9">
        <v>10637000</v>
      </c>
      <c r="I63" s="9">
        <v>9383000</v>
      </c>
      <c r="J63" s="10">
        <v>0.88200000000000001</v>
      </c>
      <c r="K63" s="10" t="s">
        <v>21</v>
      </c>
      <c r="L63" s="10" t="s">
        <v>21</v>
      </c>
      <c r="M63" s="11">
        <v>2</v>
      </c>
      <c r="N63" s="11">
        <v>0</v>
      </c>
      <c r="O63" s="7" t="s">
        <v>21</v>
      </c>
      <c r="P63" s="7" t="s">
        <v>21</v>
      </c>
    </row>
    <row r="64" spans="1:16" s="5" customFormat="1" ht="180" customHeight="1" x14ac:dyDescent="0.15">
      <c r="A64" s="7" t="s">
        <v>174</v>
      </c>
      <c r="B64" s="7" t="s">
        <v>68</v>
      </c>
      <c r="C64" s="7" t="s">
        <v>26</v>
      </c>
      <c r="D64" s="8">
        <v>46134</v>
      </c>
      <c r="E64" s="7" t="s">
        <v>175</v>
      </c>
      <c r="F64" s="7" t="s">
        <v>176</v>
      </c>
      <c r="G64" s="7" t="s">
        <v>20</v>
      </c>
      <c r="H64" s="9">
        <v>148049000</v>
      </c>
      <c r="I64" s="9">
        <v>135850000</v>
      </c>
      <c r="J64" s="10">
        <v>0.91700000000000004</v>
      </c>
      <c r="K64" s="10" t="s">
        <v>21</v>
      </c>
      <c r="L64" s="10" t="s">
        <v>21</v>
      </c>
      <c r="M64" s="11">
        <v>3</v>
      </c>
      <c r="N64" s="11">
        <v>0</v>
      </c>
      <c r="O64" s="7" t="s">
        <v>21</v>
      </c>
      <c r="P64" s="7" t="s">
        <v>21</v>
      </c>
    </row>
    <row r="65" spans="1:16" s="5" customFormat="1" ht="180" customHeight="1" x14ac:dyDescent="0.15">
      <c r="A65" s="7" t="s">
        <v>177</v>
      </c>
      <c r="B65" s="7" t="s">
        <v>68</v>
      </c>
      <c r="C65" s="7" t="s">
        <v>26</v>
      </c>
      <c r="D65" s="8">
        <v>46134</v>
      </c>
      <c r="E65" s="7" t="s">
        <v>178</v>
      </c>
      <c r="F65" s="7" t="s">
        <v>179</v>
      </c>
      <c r="G65" s="7" t="s">
        <v>20</v>
      </c>
      <c r="H65" s="9">
        <v>110902000</v>
      </c>
      <c r="I65" s="9">
        <v>107140000</v>
      </c>
      <c r="J65" s="10">
        <v>0.96599999999999997</v>
      </c>
      <c r="K65" s="10" t="s">
        <v>21</v>
      </c>
      <c r="L65" s="10" t="s">
        <v>21</v>
      </c>
      <c r="M65" s="11">
        <v>3</v>
      </c>
      <c r="N65" s="11">
        <v>0</v>
      </c>
      <c r="O65" s="7" t="s">
        <v>21</v>
      </c>
      <c r="P65" s="7" t="s">
        <v>21</v>
      </c>
    </row>
    <row r="66" spans="1:16" s="5" customFormat="1" ht="180" customHeight="1" x14ac:dyDescent="0.15">
      <c r="A66" s="7" t="s">
        <v>180</v>
      </c>
      <c r="B66" s="7" t="s">
        <v>181</v>
      </c>
      <c r="C66" s="7" t="s">
        <v>23</v>
      </c>
      <c r="D66" s="8">
        <v>46135</v>
      </c>
      <c r="E66" s="7" t="s">
        <v>182</v>
      </c>
      <c r="F66" s="7" t="s">
        <v>183</v>
      </c>
      <c r="G66" s="7" t="s">
        <v>25</v>
      </c>
      <c r="H66" s="9">
        <v>473825000</v>
      </c>
      <c r="I66" s="9">
        <v>435050000</v>
      </c>
      <c r="J66" s="10">
        <v>0.91800000000000004</v>
      </c>
      <c r="K66" s="10" t="s">
        <v>21</v>
      </c>
      <c r="L66" s="10" t="s">
        <v>21</v>
      </c>
      <c r="M66" s="11">
        <v>13</v>
      </c>
      <c r="N66" s="11">
        <v>0</v>
      </c>
      <c r="O66" s="7" t="s">
        <v>21</v>
      </c>
      <c r="P66" s="7" t="s">
        <v>21</v>
      </c>
    </row>
    <row r="67" spans="1:16" s="5" customFormat="1" ht="180" customHeight="1" x14ac:dyDescent="0.15">
      <c r="A67" s="7" t="s">
        <v>184</v>
      </c>
      <c r="B67" s="7" t="s">
        <v>98</v>
      </c>
      <c r="C67" s="7" t="s">
        <v>99</v>
      </c>
      <c r="D67" s="8">
        <v>46136</v>
      </c>
      <c r="E67" s="7" t="s">
        <v>104</v>
      </c>
      <c r="F67" s="7" t="s">
        <v>105</v>
      </c>
      <c r="G67" s="7" t="s">
        <v>32</v>
      </c>
      <c r="H67" s="9">
        <v>55935000</v>
      </c>
      <c r="I67" s="9">
        <v>53350000</v>
      </c>
      <c r="J67" s="10">
        <v>0.95299999999999996</v>
      </c>
      <c r="K67" s="10" t="s">
        <v>21</v>
      </c>
      <c r="L67" s="10" t="s">
        <v>21</v>
      </c>
      <c r="M67" s="11">
        <v>1</v>
      </c>
      <c r="N67" s="11">
        <v>0</v>
      </c>
      <c r="O67" s="7" t="s">
        <v>21</v>
      </c>
      <c r="P67" s="7" t="s">
        <v>21</v>
      </c>
    </row>
    <row r="68" spans="1:16" s="5" customFormat="1" ht="180" customHeight="1" x14ac:dyDescent="0.15">
      <c r="A68" s="7" t="s">
        <v>185</v>
      </c>
      <c r="B68" s="7" t="s">
        <v>98</v>
      </c>
      <c r="C68" s="7" t="s">
        <v>99</v>
      </c>
      <c r="D68" s="8">
        <v>46136</v>
      </c>
      <c r="E68" s="7" t="s">
        <v>130</v>
      </c>
      <c r="F68" s="7" t="s">
        <v>131</v>
      </c>
      <c r="G68" s="7" t="s">
        <v>32</v>
      </c>
      <c r="H68" s="9">
        <v>43659000</v>
      </c>
      <c r="I68" s="9">
        <v>38500000</v>
      </c>
      <c r="J68" s="10">
        <v>0.88100000000000001</v>
      </c>
      <c r="K68" s="10" t="s">
        <v>21</v>
      </c>
      <c r="L68" s="10" t="s">
        <v>21</v>
      </c>
      <c r="M68" s="11">
        <v>1</v>
      </c>
      <c r="N68" s="11">
        <v>0</v>
      </c>
      <c r="O68" s="7" t="s">
        <v>21</v>
      </c>
      <c r="P68" s="7" t="s">
        <v>21</v>
      </c>
    </row>
    <row r="69" spans="1:16" s="5" customFormat="1" ht="180" customHeight="1" x14ac:dyDescent="0.15">
      <c r="A69" s="7" t="s">
        <v>186</v>
      </c>
      <c r="B69" s="7" t="s">
        <v>187</v>
      </c>
      <c r="C69" s="7" t="s">
        <v>134</v>
      </c>
      <c r="D69" s="8">
        <v>46136</v>
      </c>
      <c r="E69" s="7" t="s">
        <v>135</v>
      </c>
      <c r="F69" s="7" t="s">
        <v>136</v>
      </c>
      <c r="G69" s="7" t="s">
        <v>32</v>
      </c>
      <c r="H69" s="9">
        <v>34408000</v>
      </c>
      <c r="I69" s="9">
        <v>27940000</v>
      </c>
      <c r="J69" s="10">
        <v>0.81200000000000006</v>
      </c>
      <c r="K69" s="10" t="s">
        <v>21</v>
      </c>
      <c r="L69" s="10" t="s">
        <v>21</v>
      </c>
      <c r="M69" s="11">
        <v>1</v>
      </c>
      <c r="N69" s="11">
        <v>0</v>
      </c>
      <c r="O69" s="7" t="s">
        <v>21</v>
      </c>
      <c r="P69" s="7" t="s">
        <v>21</v>
      </c>
    </row>
    <row r="70" spans="1:16" s="5" customFormat="1" ht="180" customHeight="1" x14ac:dyDescent="0.15">
      <c r="A70" s="7" t="s">
        <v>188</v>
      </c>
      <c r="B70" s="7" t="s">
        <v>187</v>
      </c>
      <c r="C70" s="7" t="s">
        <v>134</v>
      </c>
      <c r="D70" s="8">
        <v>46136</v>
      </c>
      <c r="E70" s="7" t="s">
        <v>135</v>
      </c>
      <c r="F70" s="7" t="s">
        <v>136</v>
      </c>
      <c r="G70" s="7" t="s">
        <v>32</v>
      </c>
      <c r="H70" s="9">
        <v>34463000</v>
      </c>
      <c r="I70" s="9">
        <v>28050000</v>
      </c>
      <c r="J70" s="10">
        <v>0.81299999999999994</v>
      </c>
      <c r="K70" s="10" t="s">
        <v>21</v>
      </c>
      <c r="L70" s="10" t="s">
        <v>21</v>
      </c>
      <c r="M70" s="11">
        <v>2</v>
      </c>
      <c r="N70" s="11">
        <v>0</v>
      </c>
      <c r="O70" s="7" t="s">
        <v>21</v>
      </c>
      <c r="P70" s="7" t="s">
        <v>21</v>
      </c>
    </row>
    <row r="71" spans="1:16" s="5" customFormat="1" ht="180" customHeight="1" x14ac:dyDescent="0.15">
      <c r="A71" s="7" t="s">
        <v>189</v>
      </c>
      <c r="B71" s="7" t="s">
        <v>181</v>
      </c>
      <c r="C71" s="7" t="s">
        <v>23</v>
      </c>
      <c r="D71" s="8">
        <v>46139</v>
      </c>
      <c r="E71" s="7" t="s">
        <v>112</v>
      </c>
      <c r="F71" s="7" t="s">
        <v>190</v>
      </c>
      <c r="G71" s="7" t="s">
        <v>32</v>
      </c>
      <c r="H71" s="9">
        <v>26257000</v>
      </c>
      <c r="I71" s="9">
        <v>24420000</v>
      </c>
      <c r="J71" s="10">
        <v>0.93</v>
      </c>
      <c r="K71" s="10" t="s">
        <v>21</v>
      </c>
      <c r="L71" s="10" t="s">
        <v>21</v>
      </c>
      <c r="M71" s="11">
        <v>1</v>
      </c>
      <c r="N71" s="11">
        <v>0</v>
      </c>
      <c r="O71" s="7" t="s">
        <v>21</v>
      </c>
      <c r="P71" s="7" t="s">
        <v>21</v>
      </c>
    </row>
    <row r="72" spans="1:16" s="5" customFormat="1" ht="180" customHeight="1" x14ac:dyDescent="0.15">
      <c r="A72" s="7" t="s">
        <v>191</v>
      </c>
      <c r="B72" s="7" t="s">
        <v>181</v>
      </c>
      <c r="C72" s="7" t="s">
        <v>23</v>
      </c>
      <c r="D72" s="8">
        <v>46139</v>
      </c>
      <c r="E72" s="7" t="s">
        <v>192</v>
      </c>
      <c r="F72" s="7" t="s">
        <v>193</v>
      </c>
      <c r="G72" s="7" t="s">
        <v>25</v>
      </c>
      <c r="H72" s="9">
        <v>454234000</v>
      </c>
      <c r="I72" s="9">
        <v>416035400</v>
      </c>
      <c r="J72" s="10">
        <v>0.91500000000000004</v>
      </c>
      <c r="K72" s="10" t="s">
        <v>21</v>
      </c>
      <c r="L72" s="10" t="s">
        <v>21</v>
      </c>
      <c r="M72" s="11">
        <v>13</v>
      </c>
      <c r="N72" s="11">
        <v>0</v>
      </c>
      <c r="O72" s="7" t="s">
        <v>21</v>
      </c>
      <c r="P72" s="7" t="s">
        <v>21</v>
      </c>
    </row>
    <row r="73" spans="1:16" s="5" customFormat="1" ht="180" customHeight="1" x14ac:dyDescent="0.15">
      <c r="A73" s="7" t="s">
        <v>194</v>
      </c>
      <c r="B73" s="7" t="s">
        <v>150</v>
      </c>
      <c r="C73" s="7" t="s">
        <v>151</v>
      </c>
      <c r="D73" s="8">
        <v>46139</v>
      </c>
      <c r="E73" s="7" t="s">
        <v>39</v>
      </c>
      <c r="F73" s="7" t="s">
        <v>84</v>
      </c>
      <c r="G73" s="7" t="s">
        <v>32</v>
      </c>
      <c r="H73" s="9">
        <v>35959000</v>
      </c>
      <c r="I73" s="9">
        <v>33440000</v>
      </c>
      <c r="J73" s="10">
        <v>0.92900000000000005</v>
      </c>
      <c r="K73" s="10" t="s">
        <v>21</v>
      </c>
      <c r="L73" s="10" t="s">
        <v>21</v>
      </c>
      <c r="M73" s="11">
        <v>1</v>
      </c>
      <c r="N73" s="11">
        <v>0</v>
      </c>
      <c r="O73" s="7" t="s">
        <v>21</v>
      </c>
      <c r="P73" s="7" t="s">
        <v>21</v>
      </c>
    </row>
    <row r="74" spans="1:16" s="5" customFormat="1" ht="180" customHeight="1" x14ac:dyDescent="0.15">
      <c r="A74" s="7" t="s">
        <v>195</v>
      </c>
      <c r="B74" s="7" t="s">
        <v>98</v>
      </c>
      <c r="C74" s="7" t="s">
        <v>99</v>
      </c>
      <c r="D74" s="8">
        <v>46140</v>
      </c>
      <c r="E74" s="7" t="s">
        <v>48</v>
      </c>
      <c r="F74" s="7" t="s">
        <v>76</v>
      </c>
      <c r="G74" s="7" t="s">
        <v>32</v>
      </c>
      <c r="H74" s="9">
        <v>18535000</v>
      </c>
      <c r="I74" s="9">
        <v>15015000</v>
      </c>
      <c r="J74" s="10">
        <v>0.81</v>
      </c>
      <c r="K74" s="10" t="s">
        <v>21</v>
      </c>
      <c r="L74" s="10" t="s">
        <v>21</v>
      </c>
      <c r="M74" s="11">
        <v>2</v>
      </c>
      <c r="N74" s="11">
        <v>0</v>
      </c>
      <c r="O74" s="7" t="s">
        <v>21</v>
      </c>
      <c r="P74" s="7" t="s">
        <v>21</v>
      </c>
    </row>
    <row r="75" spans="1:16" s="5" customFormat="1" ht="180" customHeight="1" x14ac:dyDescent="0.15">
      <c r="A75" s="7" t="s">
        <v>196</v>
      </c>
      <c r="B75" s="7" t="s">
        <v>68</v>
      </c>
      <c r="C75" s="7" t="s">
        <v>26</v>
      </c>
      <c r="D75" s="8">
        <v>46142</v>
      </c>
      <c r="E75" s="7" t="s">
        <v>197</v>
      </c>
      <c r="F75" s="7" t="s">
        <v>198</v>
      </c>
      <c r="G75" s="7" t="s">
        <v>20</v>
      </c>
      <c r="H75" s="9">
        <v>103246000</v>
      </c>
      <c r="I75" s="9">
        <v>96800000</v>
      </c>
      <c r="J75" s="10">
        <v>0.93700000000000006</v>
      </c>
      <c r="K75" s="10" t="s">
        <v>21</v>
      </c>
      <c r="L75" s="10" t="s">
        <v>21</v>
      </c>
      <c r="M75" s="11">
        <v>2</v>
      </c>
      <c r="N75" s="11">
        <v>0</v>
      </c>
      <c r="O75" s="7" t="s">
        <v>21</v>
      </c>
      <c r="P75" s="7" t="s">
        <v>21</v>
      </c>
    </row>
    <row r="76" spans="1:16" s="5" customFormat="1" ht="180" customHeight="1" x14ac:dyDescent="0.15">
      <c r="A76" s="7" t="s">
        <v>199</v>
      </c>
      <c r="B76" s="7" t="s">
        <v>81</v>
      </c>
      <c r="C76" s="7" t="s">
        <v>82</v>
      </c>
      <c r="D76" s="8">
        <v>46143</v>
      </c>
      <c r="E76" s="7" t="s">
        <v>200</v>
      </c>
      <c r="F76" s="7" t="s">
        <v>201</v>
      </c>
      <c r="G76" s="7" t="s">
        <v>202</v>
      </c>
      <c r="H76" s="9">
        <v>5588000</v>
      </c>
      <c r="I76" s="9">
        <v>4331800</v>
      </c>
      <c r="J76" s="10">
        <v>0.77500000000000002</v>
      </c>
      <c r="K76" s="10" t="s">
        <v>21</v>
      </c>
      <c r="L76" s="10" t="s">
        <v>21</v>
      </c>
      <c r="M76" s="11">
        <v>6</v>
      </c>
      <c r="N76" s="11">
        <v>0</v>
      </c>
      <c r="O76" s="7" t="s">
        <v>21</v>
      </c>
      <c r="P76" s="7" t="s">
        <v>21</v>
      </c>
    </row>
    <row r="77" spans="1:16" s="5" customFormat="1" ht="180" customHeight="1" x14ac:dyDescent="0.15">
      <c r="A77" s="7" t="s">
        <v>203</v>
      </c>
      <c r="B77" s="7" t="s">
        <v>51</v>
      </c>
      <c r="C77" s="7" t="s">
        <v>52</v>
      </c>
      <c r="D77" s="8">
        <v>46153</v>
      </c>
      <c r="E77" s="7" t="s">
        <v>204</v>
      </c>
      <c r="F77" s="7" t="s">
        <v>205</v>
      </c>
      <c r="G77" s="7" t="s">
        <v>32</v>
      </c>
      <c r="H77" s="9">
        <v>10417000</v>
      </c>
      <c r="I77" s="9">
        <v>8525000</v>
      </c>
      <c r="J77" s="10">
        <v>0.81799999999999995</v>
      </c>
      <c r="K77" s="10" t="s">
        <v>21</v>
      </c>
      <c r="L77" s="10" t="s">
        <v>21</v>
      </c>
      <c r="M77" s="11">
        <v>8</v>
      </c>
      <c r="N77" s="11">
        <v>0</v>
      </c>
      <c r="O77" s="7" t="s">
        <v>21</v>
      </c>
      <c r="P77" s="7" t="s">
        <v>21</v>
      </c>
    </row>
    <row r="78" spans="1:16" s="5" customFormat="1" ht="180" customHeight="1" x14ac:dyDescent="0.15">
      <c r="A78" s="7" t="s">
        <v>206</v>
      </c>
      <c r="B78" s="7" t="s">
        <v>64</v>
      </c>
      <c r="C78" s="7" t="s">
        <v>65</v>
      </c>
      <c r="D78" s="8">
        <v>46153</v>
      </c>
      <c r="E78" s="7" t="s">
        <v>207</v>
      </c>
      <c r="F78" s="7" t="s">
        <v>208</v>
      </c>
      <c r="G78" s="7" t="s">
        <v>20</v>
      </c>
      <c r="H78" s="9">
        <v>96470000</v>
      </c>
      <c r="I78" s="9">
        <v>96250000</v>
      </c>
      <c r="J78" s="10">
        <v>0.997</v>
      </c>
      <c r="K78" s="10" t="s">
        <v>21</v>
      </c>
      <c r="L78" s="10" t="s">
        <v>21</v>
      </c>
      <c r="M78" s="11">
        <v>4</v>
      </c>
      <c r="N78" s="11">
        <v>0</v>
      </c>
      <c r="O78" s="7" t="s">
        <v>21</v>
      </c>
      <c r="P78" s="7" t="s">
        <v>21</v>
      </c>
    </row>
    <row r="79" spans="1:16" s="5" customFormat="1" ht="180" customHeight="1" x14ac:dyDescent="0.15">
      <c r="A79" s="7" t="s">
        <v>209</v>
      </c>
      <c r="B79" s="7" t="s">
        <v>64</v>
      </c>
      <c r="C79" s="7" t="s">
        <v>65</v>
      </c>
      <c r="D79" s="8">
        <v>46153</v>
      </c>
      <c r="E79" s="7" t="s">
        <v>210</v>
      </c>
      <c r="F79" s="7" t="s">
        <v>211</v>
      </c>
      <c r="G79" s="7" t="s">
        <v>20</v>
      </c>
      <c r="H79" s="9">
        <v>140514000</v>
      </c>
      <c r="I79" s="9">
        <v>140250000</v>
      </c>
      <c r="J79" s="10">
        <v>0.998</v>
      </c>
      <c r="K79" s="10" t="s">
        <v>21</v>
      </c>
      <c r="L79" s="10" t="s">
        <v>21</v>
      </c>
      <c r="M79" s="11">
        <v>3</v>
      </c>
      <c r="N79" s="11">
        <v>0</v>
      </c>
      <c r="O79" s="7" t="s">
        <v>21</v>
      </c>
      <c r="P79" s="7" t="s">
        <v>21</v>
      </c>
    </row>
    <row r="80" spans="1:16" s="5" customFormat="1" ht="180" customHeight="1" x14ac:dyDescent="0.15">
      <c r="A80" s="7" t="s">
        <v>212</v>
      </c>
      <c r="B80" s="7" t="s">
        <v>51</v>
      </c>
      <c r="C80" s="7" t="s">
        <v>52</v>
      </c>
      <c r="D80" s="8">
        <v>46155</v>
      </c>
      <c r="E80" s="7" t="s">
        <v>213</v>
      </c>
      <c r="F80" s="7" t="s">
        <v>214</v>
      </c>
      <c r="G80" s="7" t="s">
        <v>20</v>
      </c>
      <c r="H80" s="9">
        <v>134134000</v>
      </c>
      <c r="I80" s="9">
        <v>122650000</v>
      </c>
      <c r="J80" s="10">
        <v>0.91400000000000003</v>
      </c>
      <c r="K80" s="10" t="s">
        <v>21</v>
      </c>
      <c r="L80" s="10" t="s">
        <v>21</v>
      </c>
      <c r="M80" s="11">
        <v>5</v>
      </c>
      <c r="N80" s="11">
        <v>0</v>
      </c>
      <c r="O80" s="7" t="s">
        <v>21</v>
      </c>
      <c r="P80" s="7" t="s">
        <v>21</v>
      </c>
    </row>
    <row r="81" spans="1:18" s="5" customFormat="1" ht="180" customHeight="1" x14ac:dyDescent="0.15">
      <c r="A81" s="7" t="s">
        <v>215</v>
      </c>
      <c r="B81" s="7" t="s">
        <v>133</v>
      </c>
      <c r="C81" s="7" t="s">
        <v>134</v>
      </c>
      <c r="D81" s="8">
        <v>46160</v>
      </c>
      <c r="E81" s="7" t="s">
        <v>58</v>
      </c>
      <c r="F81" s="7" t="s">
        <v>59</v>
      </c>
      <c r="G81" s="7" t="s">
        <v>32</v>
      </c>
      <c r="H81" s="9">
        <v>42185000</v>
      </c>
      <c r="I81" s="9">
        <v>33935000</v>
      </c>
      <c r="J81" s="10">
        <v>0.80400000000000005</v>
      </c>
      <c r="K81" s="10" t="s">
        <v>21</v>
      </c>
      <c r="L81" s="10" t="s">
        <v>21</v>
      </c>
      <c r="M81" s="11">
        <v>1</v>
      </c>
      <c r="N81" s="11">
        <v>0</v>
      </c>
      <c r="O81" s="7" t="s">
        <v>21</v>
      </c>
      <c r="P81" s="7" t="s">
        <v>21</v>
      </c>
    </row>
    <row r="82" spans="1:18" s="5" customFormat="1" ht="180" customHeight="1" x14ac:dyDescent="0.15">
      <c r="A82" s="7" t="s">
        <v>216</v>
      </c>
      <c r="B82" s="7" t="s">
        <v>28</v>
      </c>
      <c r="C82" s="7" t="s">
        <v>29</v>
      </c>
      <c r="D82" s="8">
        <v>46161</v>
      </c>
      <c r="E82" s="7" t="s">
        <v>104</v>
      </c>
      <c r="F82" s="7" t="s">
        <v>105</v>
      </c>
      <c r="G82" s="7" t="s">
        <v>32</v>
      </c>
      <c r="H82" s="9">
        <v>40975000</v>
      </c>
      <c r="I82" s="9">
        <v>33330000</v>
      </c>
      <c r="J82" s="10">
        <v>0.81299999999999994</v>
      </c>
      <c r="K82" s="10" t="s">
        <v>21</v>
      </c>
      <c r="L82" s="10" t="s">
        <v>21</v>
      </c>
      <c r="M82" s="11">
        <v>3</v>
      </c>
      <c r="N82" s="11">
        <v>0</v>
      </c>
      <c r="O82" s="7" t="s">
        <v>21</v>
      </c>
      <c r="P82" s="7" t="s">
        <v>21</v>
      </c>
    </row>
    <row r="83" spans="1:18" s="5" customFormat="1" ht="180" customHeight="1" x14ac:dyDescent="0.15">
      <c r="A83" s="7" t="s">
        <v>217</v>
      </c>
      <c r="B83" s="7" t="s">
        <v>28</v>
      </c>
      <c r="C83" s="7" t="s">
        <v>29</v>
      </c>
      <c r="D83" s="8">
        <v>46161</v>
      </c>
      <c r="E83" s="7" t="s">
        <v>104</v>
      </c>
      <c r="F83" s="7" t="s">
        <v>105</v>
      </c>
      <c r="G83" s="7" t="s">
        <v>32</v>
      </c>
      <c r="H83" s="9">
        <v>69047000</v>
      </c>
      <c r="I83" s="9">
        <v>55990000</v>
      </c>
      <c r="J83" s="10">
        <v>0.81</v>
      </c>
      <c r="K83" s="10" t="s">
        <v>21</v>
      </c>
      <c r="L83" s="10" t="s">
        <v>21</v>
      </c>
      <c r="M83" s="11">
        <v>2</v>
      </c>
      <c r="N83" s="11">
        <v>0</v>
      </c>
      <c r="O83" s="7" t="s">
        <v>21</v>
      </c>
      <c r="P83" s="7" t="s">
        <v>21</v>
      </c>
    </row>
    <row r="84" spans="1:18" s="5" customFormat="1" ht="180" customHeight="1" x14ac:dyDescent="0.15">
      <c r="A84" s="7" t="s">
        <v>218</v>
      </c>
      <c r="B84" s="7" t="s">
        <v>28</v>
      </c>
      <c r="C84" s="7" t="s">
        <v>29</v>
      </c>
      <c r="D84" s="8">
        <v>46161</v>
      </c>
      <c r="E84" s="7" t="s">
        <v>39</v>
      </c>
      <c r="F84" s="7" t="s">
        <v>72</v>
      </c>
      <c r="G84" s="7" t="s">
        <v>32</v>
      </c>
      <c r="H84" s="9">
        <v>67023000</v>
      </c>
      <c r="I84" s="9">
        <v>54230000</v>
      </c>
      <c r="J84" s="10">
        <v>0.80900000000000005</v>
      </c>
      <c r="K84" s="10" t="s">
        <v>21</v>
      </c>
      <c r="L84" s="10" t="s">
        <v>21</v>
      </c>
      <c r="M84" s="11">
        <v>4</v>
      </c>
      <c r="N84" s="11">
        <v>0</v>
      </c>
      <c r="O84" s="7" t="s">
        <v>21</v>
      </c>
      <c r="P84" s="7" t="s">
        <v>21</v>
      </c>
    </row>
    <row r="85" spans="1:18" s="5" customFormat="1" ht="180" customHeight="1" x14ac:dyDescent="0.15">
      <c r="A85" s="7" t="s">
        <v>219</v>
      </c>
      <c r="B85" s="7" t="s">
        <v>98</v>
      </c>
      <c r="C85" s="7" t="s">
        <v>99</v>
      </c>
      <c r="D85" s="8">
        <v>46162</v>
      </c>
      <c r="E85" s="7" t="s">
        <v>124</v>
      </c>
      <c r="F85" s="7" t="s">
        <v>125</v>
      </c>
      <c r="G85" s="7" t="s">
        <v>202</v>
      </c>
      <c r="H85" s="9">
        <v>15686000</v>
      </c>
      <c r="I85" s="9">
        <v>12518000</v>
      </c>
      <c r="J85" s="10">
        <v>0.79800000000000004</v>
      </c>
      <c r="K85" s="10" t="s">
        <v>21</v>
      </c>
      <c r="L85" s="10" t="s">
        <v>21</v>
      </c>
      <c r="M85" s="11">
        <v>6</v>
      </c>
      <c r="N85" s="11">
        <v>0</v>
      </c>
      <c r="O85" s="7" t="s">
        <v>21</v>
      </c>
      <c r="P85" s="7" t="s">
        <v>21</v>
      </c>
    </row>
    <row r="86" spans="1:18" s="5" customFormat="1" ht="180" customHeight="1" x14ac:dyDescent="0.15">
      <c r="A86" s="7" t="s">
        <v>220</v>
      </c>
      <c r="B86" s="7" t="s">
        <v>98</v>
      </c>
      <c r="C86" s="7" t="s">
        <v>99</v>
      </c>
      <c r="D86" s="8">
        <v>46162</v>
      </c>
      <c r="E86" s="7" t="s">
        <v>135</v>
      </c>
      <c r="F86" s="7" t="s">
        <v>136</v>
      </c>
      <c r="G86" s="7" t="s">
        <v>202</v>
      </c>
      <c r="H86" s="9">
        <v>27962000</v>
      </c>
      <c r="I86" s="9">
        <v>22396000</v>
      </c>
      <c r="J86" s="10">
        <v>0.8</v>
      </c>
      <c r="K86" s="10" t="s">
        <v>21</v>
      </c>
      <c r="L86" s="10" t="s">
        <v>21</v>
      </c>
      <c r="M86" s="11">
        <v>6</v>
      </c>
      <c r="N86" s="11">
        <v>0</v>
      </c>
      <c r="O86" s="7" t="s">
        <v>21</v>
      </c>
      <c r="P86" s="7" t="s">
        <v>21</v>
      </c>
    </row>
    <row r="87" spans="1:18" s="5" customFormat="1" ht="180" customHeight="1" x14ac:dyDescent="0.15">
      <c r="A87" s="7" t="s">
        <v>221</v>
      </c>
      <c r="B87" s="7" t="s">
        <v>98</v>
      </c>
      <c r="C87" s="7" t="s">
        <v>99</v>
      </c>
      <c r="D87" s="8">
        <v>46163</v>
      </c>
      <c r="E87" s="7" t="s">
        <v>222</v>
      </c>
      <c r="F87" s="7" t="s">
        <v>223</v>
      </c>
      <c r="G87" s="7" t="s">
        <v>202</v>
      </c>
      <c r="H87" s="9">
        <v>31097000</v>
      </c>
      <c r="I87" s="9">
        <v>26092000</v>
      </c>
      <c r="J87" s="10">
        <v>0.83899999999999997</v>
      </c>
      <c r="K87" s="10" t="s">
        <v>21</v>
      </c>
      <c r="L87" s="10" t="s">
        <v>21</v>
      </c>
      <c r="M87" s="11">
        <v>5</v>
      </c>
      <c r="N87" s="11">
        <v>0</v>
      </c>
      <c r="O87" s="7" t="s">
        <v>21</v>
      </c>
      <c r="P87" s="7" t="s">
        <v>21</v>
      </c>
    </row>
    <row r="88" spans="1:18" s="5" customFormat="1" ht="180" customHeight="1" x14ac:dyDescent="0.15">
      <c r="A88" s="7" t="s">
        <v>224</v>
      </c>
      <c r="B88" s="7" t="s">
        <v>133</v>
      </c>
      <c r="C88" s="7" t="s">
        <v>134</v>
      </c>
      <c r="D88" s="8">
        <v>46167</v>
      </c>
      <c r="E88" s="7" t="s">
        <v>225</v>
      </c>
      <c r="F88" s="7" t="s">
        <v>226</v>
      </c>
      <c r="G88" s="7" t="s">
        <v>20</v>
      </c>
      <c r="H88" s="9">
        <v>138292000</v>
      </c>
      <c r="I88" s="9">
        <v>125589200</v>
      </c>
      <c r="J88" s="10">
        <v>0.90800000000000003</v>
      </c>
      <c r="K88" s="10" t="s">
        <v>21</v>
      </c>
      <c r="L88" s="10" t="s">
        <v>21</v>
      </c>
      <c r="M88" s="11">
        <v>2</v>
      </c>
      <c r="N88" s="11">
        <v>0</v>
      </c>
      <c r="O88" s="7" t="s">
        <v>21</v>
      </c>
      <c r="P88" s="7" t="s">
        <v>21</v>
      </c>
    </row>
    <row r="89" spans="1:18" s="5" customFormat="1" ht="180" customHeight="1" x14ac:dyDescent="0.15">
      <c r="A89" s="7" t="s">
        <v>227</v>
      </c>
      <c r="B89" s="7" t="s">
        <v>28</v>
      </c>
      <c r="C89" s="7" t="s">
        <v>29</v>
      </c>
      <c r="D89" s="8">
        <v>46169</v>
      </c>
      <c r="E89" s="7" t="s">
        <v>30</v>
      </c>
      <c r="F89" s="7" t="s">
        <v>31</v>
      </c>
      <c r="G89" s="7" t="s">
        <v>32</v>
      </c>
      <c r="H89" s="9">
        <v>20933000</v>
      </c>
      <c r="I89" s="9">
        <v>16940000</v>
      </c>
      <c r="J89" s="10">
        <v>0.80900000000000005</v>
      </c>
      <c r="K89" s="10" t="s">
        <v>21</v>
      </c>
      <c r="L89" s="10" t="s">
        <v>21</v>
      </c>
      <c r="M89" s="11">
        <v>4</v>
      </c>
      <c r="N89" s="11">
        <v>0</v>
      </c>
      <c r="O89" s="7" t="s">
        <v>21</v>
      </c>
      <c r="P89" s="7" t="s">
        <v>21</v>
      </c>
    </row>
    <row r="90" spans="1:18" s="5" customFormat="1" ht="180" customHeight="1" x14ac:dyDescent="0.15">
      <c r="A90" s="7" t="s">
        <v>228</v>
      </c>
      <c r="B90" s="7" t="s">
        <v>98</v>
      </c>
      <c r="C90" s="7" t="s">
        <v>99</v>
      </c>
      <c r="D90" s="8">
        <v>46171</v>
      </c>
      <c r="E90" s="7" t="s">
        <v>229</v>
      </c>
      <c r="F90" s="7" t="s">
        <v>230</v>
      </c>
      <c r="G90" s="7" t="s">
        <v>20</v>
      </c>
      <c r="H90" s="9">
        <v>17633000</v>
      </c>
      <c r="I90" s="9">
        <v>17600000</v>
      </c>
      <c r="J90" s="10">
        <v>0.998</v>
      </c>
      <c r="K90" s="10" t="s">
        <v>21</v>
      </c>
      <c r="L90" s="10" t="s">
        <v>21</v>
      </c>
      <c r="M90" s="11">
        <v>1</v>
      </c>
      <c r="N90" s="11">
        <v>0</v>
      </c>
      <c r="O90" s="7" t="s">
        <v>21</v>
      </c>
      <c r="P90" s="7" t="s">
        <v>21</v>
      </c>
    </row>
    <row r="91" spans="1:18" ht="13.5" customHeight="1" x14ac:dyDescent="0.15">
      <c r="A91" s="15" t="s">
        <v>19</v>
      </c>
      <c r="B91" s="15"/>
      <c r="C91" s="15"/>
      <c r="D91" s="15"/>
      <c r="E91" s="15"/>
      <c r="F91" s="15"/>
      <c r="G91" s="15"/>
      <c r="H91" s="15"/>
      <c r="I91" s="15"/>
      <c r="J91" s="15"/>
      <c r="K91" s="15"/>
      <c r="L91" s="15"/>
      <c r="M91" s="15"/>
      <c r="N91" s="15"/>
      <c r="O91" s="15"/>
      <c r="P91" s="15"/>
      <c r="Q91" s="13"/>
      <c r="R91" s="13"/>
    </row>
  </sheetData>
  <autoFilter ref="A6:P90" xr:uid="{A63002D0-0E09-4D21-9413-F943E5505BAC}"/>
  <mergeCells count="22">
    <mergeCell ref="N4:N6"/>
    <mergeCell ref="A2:P2"/>
    <mergeCell ref="C4:C6"/>
    <mergeCell ref="I3:I6"/>
    <mergeCell ref="H3:H6"/>
    <mergeCell ref="A3:A6"/>
    <mergeCell ref="A1:P1"/>
    <mergeCell ref="A91:P91"/>
    <mergeCell ref="B4:B6"/>
    <mergeCell ref="E3:F3"/>
    <mergeCell ref="P3:P6"/>
    <mergeCell ref="O3:O6"/>
    <mergeCell ref="G3:G6"/>
    <mergeCell ref="F4:F6"/>
    <mergeCell ref="B3:C3"/>
    <mergeCell ref="K4:K6"/>
    <mergeCell ref="K3:L3"/>
    <mergeCell ref="M3:M6"/>
    <mergeCell ref="D3:D6"/>
    <mergeCell ref="E4:E6"/>
    <mergeCell ref="J3:J6"/>
    <mergeCell ref="L4:L6"/>
  </mergeCells>
  <phoneticPr fontId="2"/>
  <conditionalFormatting sqref="D7:D90">
    <cfRule type="cellIs" dxfId="0" priority="1" stopIfTrue="1" operator="between">
      <formula>43586</formula>
      <formula>43830</formula>
    </cfRule>
  </conditionalFormatting>
  <printOptions horizontalCentered="1"/>
  <pageMargins left="0.43307086614173229" right="0.43307086614173229" top="0.59055118110236227" bottom="0.19685039370078741" header="0.27559055118110237" footer="0.31496062992125984"/>
  <pageSetup paperSize="9" scale="70" fitToHeight="0" orientation="landscape" cellComments="asDisplayed"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704A56733EF0A419621A730F53C04D7" ma:contentTypeVersion="17" ma:contentTypeDescription="新しいドキュメントを作成します。" ma:contentTypeScope="" ma:versionID="373890846090e517b4049cd3a8015aa8">
  <xsd:schema xmlns:xsd="http://www.w3.org/2001/XMLSchema" xmlns:xs="http://www.w3.org/2001/XMLSchema" xmlns:p="http://schemas.microsoft.com/office/2006/metadata/properties" xmlns:ns2="39a0ce01-0c21-4222-b96d-72c8140ea79b" xmlns:ns3="37475c82-dadc-4e40-94bd-312afdab25f6" targetNamespace="http://schemas.microsoft.com/office/2006/metadata/properties" ma:root="true" ma:fieldsID="3724473caa0196d2d61ae5ffe64b8e16" ns2:_="" ns3:_="">
    <xsd:import namespace="39a0ce01-0c21-4222-b96d-72c8140ea79b"/>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0ce01-0c21-4222-b96d-72c8140ea79b"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ae18f4-37fb-4afe-a17b-d7baf9ac447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39a0ce01-0c21-4222-b96d-72c8140ea79b" xsi:nil="true"/>
    <_x4f5c__x6210__x65e5__x6642_ xmlns="39a0ce01-0c21-4222-b96d-72c8140ea79b" xsi:nil="true"/>
    <lcf76f155ced4ddcb4097134ff3c332f xmlns="39a0ce01-0c21-4222-b96d-72c8140ea79b">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5534937D-7B42-448D-BEA8-919E07A08E8E}"/>
</file>

<file path=customXml/itemProps2.xml><?xml version="1.0" encoding="utf-8"?>
<ds:datastoreItem xmlns:ds="http://schemas.openxmlformats.org/officeDocument/2006/customXml" ds:itemID="{E73083D5-14C0-4B05-B999-D07A418BBAA0}"/>
</file>

<file path=customXml/itemProps3.xml><?xml version="1.0" encoding="utf-8"?>
<ds:datastoreItem xmlns:ds="http://schemas.openxmlformats.org/officeDocument/2006/customXml" ds:itemID="{39E237AD-367F-4CB8-95B0-5F483CBB29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別紙様式2</vt:lpstr>
      <vt:lpstr>別紙様式2!Print_Area</vt:lpstr>
      <vt:lpstr>別紙様式2!Print_Titles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2026-06-26T05:40:59Z</dcterms:created>
  <dcterms:modified xsi:type="dcterms:W3CDTF">2026-06-26T05:41:03Z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0x010100E704A56733EF0A419621A730F53C04D7</vt:lpwstr>
  </property>
</Properties>
</file>