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4935" windowWidth="24030" windowHeight="4980" tabRatio="714"/>
  </bookViews>
  <sheets>
    <sheet name="漁船" sheetId="80" r:id="rId1"/>
  </sheets>
  <definedNames>
    <definedName name="_xlnm.Print_Area" localSheetId="0">漁船!$A$1:$X$42</definedName>
  </definedNames>
  <calcPr calcId="145621"/>
  <fileRecoveryPr autoRecover="0"/>
</workbook>
</file>

<file path=xl/calcChain.xml><?xml version="1.0" encoding="utf-8"?>
<calcChain xmlns="http://schemas.openxmlformats.org/spreadsheetml/2006/main">
  <c r="R13" i="80" l="1"/>
  <c r="S13" i="80"/>
  <c r="T13" i="80"/>
  <c r="U13" i="80"/>
  <c r="V13" i="80"/>
</calcChain>
</file>

<file path=xl/sharedStrings.xml><?xml version="1.0" encoding="utf-8"?>
<sst xmlns="http://schemas.openxmlformats.org/spreadsheetml/2006/main" count="208" uniqueCount="69">
  <si>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</si>
  <si>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</si>
  <si>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</si>
  <si>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</si>
  <si>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</si>
  <si>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</si>
  <si>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</si>
  <si>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</si>
  <si>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</si>
  <si>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</si>
  <si>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</si>
  <si>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</si>
  <si>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</si>
  <si>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</si>
  <si>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</si>
  <si>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10～20</t>
  </si>
  <si>
    <t>20～30</t>
  </si>
  <si>
    <t>（14）</t>
  </si>
  <si>
    <t>（15）</t>
  </si>
  <si>
    <t>（16）</t>
  </si>
  <si>
    <t>荒尾市</t>
    <rPh sb="0" eb="3">
      <t>アラオシ</t>
    </rPh>
    <phoneticPr fontId="1"/>
  </si>
  <si>
    <t>長洲町</t>
    <rPh sb="0" eb="3">
      <t>ナガスマチ</t>
    </rPh>
    <phoneticPr fontId="1"/>
  </si>
  <si>
    <t>玉名市</t>
    <rPh sb="0" eb="3">
      <t>タマナシ</t>
    </rPh>
    <phoneticPr fontId="1"/>
  </si>
  <si>
    <t>熊本市</t>
    <rPh sb="0" eb="3">
      <t>クマモトシ</t>
    </rPh>
    <phoneticPr fontId="1"/>
  </si>
  <si>
    <t>宇土市</t>
    <rPh sb="0" eb="3">
      <t>ウトシ</t>
    </rPh>
    <phoneticPr fontId="1"/>
  </si>
  <si>
    <t>上天草市</t>
    <rPh sb="0" eb="4">
      <t>カミアマクサシ</t>
    </rPh>
    <phoneticPr fontId="1"/>
  </si>
  <si>
    <t>天草市</t>
    <rPh sb="0" eb="3">
      <t>アマクサシ</t>
    </rPh>
    <phoneticPr fontId="1"/>
  </si>
  <si>
    <t>苓北町</t>
    <rPh sb="0" eb="3">
      <t>レイホクマチ</t>
    </rPh>
    <phoneticPr fontId="1"/>
  </si>
  <si>
    <t>宇城市</t>
    <rPh sb="0" eb="3">
      <t>ウキシ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</si>
  <si>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</si>
  <si>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</si>
  <si>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津奈木町</t>
    <rPh sb="0" eb="4">
      <t>ツナギマチ</t>
    </rPh>
    <phoneticPr fontId="1"/>
  </si>
  <si>
    <t>水俣市</t>
    <rPh sb="0" eb="3">
      <t>ミナマタシ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</si>
  <si>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</si>
  <si>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</si>
  <si>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</si>
  <si>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</si>
  <si>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</si>
  <si>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</si>
  <si>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</si>
  <si>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</si>
  <si>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</si>
  <si>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芦北町</t>
    <rPh sb="0" eb="3">
      <t>アシキタマチ</t>
    </rPh>
    <phoneticPr fontId="1"/>
  </si>
  <si>
    <t>九州</t>
    <rPh sb="0" eb="2">
      <t>キュウシュウ</t>
    </rPh>
    <phoneticPr fontId="1"/>
  </si>
  <si>
    <t>500トン
以上</t>
    <rPh sb="6" eb="8">
      <t>イジョウ</t>
    </rPh>
    <phoneticPr fontId="1"/>
  </si>
  <si>
    <t>350～500</t>
    <phoneticPr fontId="1"/>
  </si>
  <si>
    <t>200～350</t>
    <phoneticPr fontId="1"/>
  </si>
  <si>
    <t>100～200</t>
  </si>
  <si>
    <t>50～100</t>
  </si>
  <si>
    <t>30～50</t>
  </si>
  <si>
    <t>5～10</t>
    <phoneticPr fontId="1"/>
  </si>
  <si>
    <t>3～5</t>
    <phoneticPr fontId="1"/>
  </si>
  <si>
    <t>1～3</t>
    <phoneticPr fontId="1"/>
  </si>
  <si>
    <t>1ﾄﾝ未満</t>
    <phoneticPr fontId="1"/>
  </si>
  <si>
    <t>小計</t>
    <rPh sb="0" eb="1">
      <t>ショウ</t>
    </rPh>
    <phoneticPr fontId="1"/>
  </si>
  <si>
    <t>　　　　　　　　力　　　　　　　　　　　　　　　　　　　　　　漁　　　　　　　　　　　　　　　　　　　　　　船</t>
    <rPh sb="31" eb="32">
      <t>リョウ</t>
    </rPh>
    <rPh sb="54" eb="55">
      <t>フネ</t>
    </rPh>
    <phoneticPr fontId="1"/>
  </si>
  <si>
    <t>動</t>
    <phoneticPr fontId="1"/>
  </si>
  <si>
    <t>船外機
付漁船</t>
    <rPh sb="5" eb="7">
      <t>ギョセン</t>
    </rPh>
    <phoneticPr fontId="1"/>
  </si>
  <si>
    <t>無動力漁船</t>
    <rPh sb="3" eb="5">
      <t>ギョセン</t>
    </rPh>
    <phoneticPr fontId="1"/>
  </si>
  <si>
    <t>計</t>
    <phoneticPr fontId="1"/>
  </si>
  <si>
    <t>単位：隻</t>
    <rPh sb="3" eb="4">
      <t>セキ</t>
    </rPh>
    <phoneticPr fontId="1"/>
  </si>
  <si>
    <t>　 漁船隻数・動力漁船トン数規模別隻数</t>
    <phoneticPr fontId="1"/>
  </si>
  <si>
    <t>２　漁　船</t>
    <rPh sb="2" eb="3">
      <t>リョウ</t>
    </rPh>
    <rPh sb="4" eb="5">
      <t>フネ</t>
    </rPh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</si>
  <si>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</si>
  <si>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</si>
  <si>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</si>
  <si>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-</t>
  </si>
  <si>
    <t>-</t>
  </si>
  <si>
    <t xml:space="preserve"> 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</si>
</sst>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#\ ##0"/>
    <numFmt numFmtId="177" formatCode="#,##0\ "/>
    <numFmt numFmtId="178" formatCode="General\ \ \ "/>
    <numFmt numFmtId="179" formatCode="\(General\)"/>
    <numFmt numFmtId="180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1"/>
      <name val="ＭＳ Ｐ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28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3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  <xf numFmtId="0" fontId="35" fillId="0" borderId="0"/>
  </cellStyleXfs>
  <cellXfs count="120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177" fontId="24" fillId="0" borderId="0" xfId="42" applyNumberFormat="1" applyFont="1" applyFill="1" applyBorder="1" applyAlignment="1" applyProtection="1">
      <alignment horizontal="right" vertical="center"/>
    </xf>
    <xf numFmtId="177" fontId="24" fillId="0" borderId="0" xfId="42" applyNumberFormat="1" applyFont="1" applyFill="1" applyAlignment="1">
      <alignment horizontal="right"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17" xfId="42" applyFont="1" applyBorder="1" applyAlignment="1" applyProtection="1">
      <alignment horizontal="distributed"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0" fontId="24" fillId="0" borderId="0" xfId="42" applyFont="1" applyAlignment="1" applyProtection="1">
      <alignment horizontal="left"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5" fillId="0" borderId="0" xfId="42" quotePrefix="1" applyFont="1" applyAlignment="1">
      <alignment horizontal="left" vertical="center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4" fillId="0" borderId="13" xfId="42" applyFont="1" applyFill="1" applyBorder="1" applyAlignment="1">
      <alignment vertical="center"/>
    </xf>
    <xf numFmtId="0" fontId="29" fillId="0" borderId="0" xfId="42" applyFont="1" applyFill="1" applyBorder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9" fontId="25" fillId="0" borderId="11" xfId="42" applyNumberFormat="1" applyFont="1" applyFill="1" applyBorder="1" applyAlignment="1" applyProtection="1">
      <alignment horizontal="right" vertical="center"/>
    </xf>
    <xf numFmtId="177" fontId="29" fillId="0" borderId="0" xfId="42" applyNumberFormat="1" applyFont="1" applyFill="1" applyBorder="1" applyAlignment="1" applyProtection="1">
      <alignment horizontal="right" vertical="center"/>
    </xf>
    <xf numFmtId="177" fontId="24" fillId="0" borderId="13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9" fontId="31" fillId="0" borderId="11" xfId="42" applyNumberFormat="1" applyFont="1" applyFill="1" applyBorder="1" applyAlignment="1" applyProtection="1">
      <alignment horizontal="right" vertical="center"/>
    </xf>
    <xf numFmtId="179" fontId="31" fillId="0" borderId="0" xfId="41" quotePrefix="1" applyNumberFormat="1" applyFont="1" applyBorder="1" applyAlignment="1">
      <alignment horizontal="right" vertical="center"/>
    </xf>
    <xf numFmtId="179" fontId="25" fillId="0" borderId="14" xfId="42" applyNumberFormat="1" applyFont="1" applyFill="1" applyBorder="1" applyAlignment="1" applyProtection="1">
      <alignment horizontal="right" vertical="center"/>
    </xf>
    <xf numFmtId="179" fontId="31" fillId="0" borderId="14" xfId="41" quotePrefix="1" applyNumberFormat="1" applyFont="1" applyBorder="1" applyAlignment="1">
      <alignment horizontal="right" vertical="center"/>
    </xf>
    <xf numFmtId="179" fontId="31" fillId="0" borderId="12" xfId="42" applyNumberFormat="1" applyFont="1" applyFill="1" applyBorder="1" applyAlignment="1" applyProtection="1">
      <alignment horizontal="right" vertical="center"/>
    </xf>
    <xf numFmtId="179" fontId="31" fillId="0" borderId="15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vertical="center"/>
    </xf>
    <xf numFmtId="176" fontId="30" fillId="0" borderId="0" xfId="41" applyNumberFormat="1" applyFont="1" applyBorder="1" applyAlignment="1">
      <alignment vertical="center"/>
    </xf>
    <xf numFmtId="178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Fill="1" applyBorder="1" applyAlignment="1" applyProtection="1">
      <alignment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0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9" fontId="31" fillId="0" borderId="14" xfId="42" applyNumberFormat="1" applyFont="1" applyFill="1" applyBorder="1" applyAlignment="1" applyProtection="1">
      <alignment horizontal="right" vertical="center"/>
    </xf>
    <xf numFmtId="0" fontId="24" fillId="0" borderId="14" xfId="42" applyFont="1" applyBorder="1" applyAlignment="1">
      <alignment vertical="center"/>
    </xf>
    <xf numFmtId="0" fontId="25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right" vertical="center"/>
    </xf>
    <xf numFmtId="176" fontId="2" fillId="0" borderId="0" xfId="42" quotePrefix="1" applyNumberFormat="1" applyFont="1" applyBorder="1" applyAlignment="1" applyProtection="1">
      <alignment horizontal="left" vertical="center"/>
    </xf>
    <xf numFmtId="176" fontId="24" fillId="0" borderId="0" xfId="41" applyNumberFormat="1" applyFont="1" applyFill="1" applyBorder="1" applyAlignment="1">
      <alignment horizontal="distributed" vertical="center"/>
    </xf>
    <xf numFmtId="180" fontId="24" fillId="0" borderId="0" xfId="42" applyNumberFormat="1" applyFont="1" applyFill="1" applyBorder="1" applyAlignment="1" applyProtection="1">
      <alignment horizontal="right" vertical="center"/>
    </xf>
    <xf numFmtId="180" fontId="24" fillId="0" borderId="0" xfId="42" applyNumberFormat="1" applyFont="1" applyFill="1" applyBorder="1" applyAlignment="1" applyProtection="1">
      <alignment horizontal="right" vertical="center" shrinkToFit="1"/>
    </xf>
    <xf numFmtId="180" fontId="24" fillId="0" borderId="14" xfId="42" applyNumberFormat="1" applyFont="1" applyFill="1" applyBorder="1" applyAlignment="1" applyProtection="1">
      <alignment horizontal="right" vertical="center"/>
    </xf>
    <xf numFmtId="180" fontId="24" fillId="0" borderId="0" xfId="42" quotePrefix="1" applyNumberFormat="1" applyFont="1" applyFill="1" applyBorder="1" applyAlignment="1" applyProtection="1">
      <alignment horizontal="right" vertical="center"/>
    </xf>
    <xf numFmtId="180" fontId="29" fillId="0" borderId="0" xfId="42" applyNumberFormat="1" applyFont="1" applyFill="1" applyBorder="1" applyAlignment="1" applyProtection="1">
      <alignment horizontal="right" vertical="center"/>
    </xf>
    <xf numFmtId="180" fontId="24" fillId="0" borderId="0" xfId="42" applyNumberFormat="1" applyFont="1" applyFill="1" applyAlignment="1">
      <alignment horizontal="right" vertical="center"/>
    </xf>
    <xf numFmtId="180" fontId="24" fillId="0" borderId="13" xfId="42" applyNumberFormat="1" applyFont="1" applyFill="1" applyBorder="1" applyAlignment="1" applyProtection="1">
      <alignment horizontal="right" vertical="center"/>
    </xf>
    <xf numFmtId="180" fontId="24" fillId="0" borderId="15" xfId="42" applyNumberFormat="1" applyFont="1" applyFill="1" applyBorder="1" applyAlignment="1" applyProtection="1">
      <alignment horizontal="right" vertical="center"/>
    </xf>
    <xf numFmtId="180" fontId="24" fillId="0" borderId="0" xfId="42" applyNumberFormat="1" applyFont="1" applyAlignment="1">
      <alignment vertical="center"/>
    </xf>
    <xf numFmtId="180" fontId="24" fillId="0" borderId="0" xfId="42" applyNumberFormat="1" applyFont="1" applyAlignment="1">
      <alignment horizontal="right" vertical="center"/>
    </xf>
    <xf numFmtId="180" fontId="24" fillId="0" borderId="0" xfId="42" applyNumberFormat="1" applyFont="1" applyBorder="1" applyAlignment="1">
      <alignment horizontal="right" vertical="center"/>
    </xf>
    <xf numFmtId="180" fontId="24" fillId="0" borderId="13" xfId="42" applyNumberFormat="1" applyFont="1" applyBorder="1" applyAlignment="1">
      <alignment horizontal="right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176" fontId="30" fillId="0" borderId="0" xfId="41" applyNumberFormat="1" applyFont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32" fillId="0" borderId="21" xfId="0" applyFont="1" applyBorder="1" applyAlignment="1">
      <alignment horizontal="distributed" vertical="center" justifyLastLine="1"/>
    </xf>
    <xf numFmtId="0" fontId="32" fillId="0" borderId="22" xfId="0" applyFont="1" applyBorder="1" applyAlignment="1">
      <alignment horizontal="distributed" vertical="center" justifyLastLine="1"/>
    </xf>
    <xf numFmtId="0" fontId="27" fillId="0" borderId="18" xfId="0" applyFont="1" applyBorder="1" applyAlignment="1">
      <alignment horizontal="distributed" vertical="center" justifyLastLine="1"/>
    </xf>
    <xf numFmtId="0" fontId="24" fillId="0" borderId="23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7" fillId="0" borderId="23" xfId="0" applyFont="1" applyBorder="1" applyAlignment="1">
      <alignment horizontal="distributed" vertical="center" justifyLastLine="1"/>
    </xf>
    <xf numFmtId="0" fontId="30" fillId="0" borderId="27" xfId="0" applyFont="1" applyBorder="1" applyAlignment="1">
      <alignment horizontal="distributed" vertical="center" wrapText="1" justifyLastLine="1"/>
    </xf>
    <xf numFmtId="0" fontId="30" fillId="0" borderId="23" xfId="0" applyFont="1" applyBorder="1" applyAlignment="1">
      <alignment horizontal="distributed" vertical="center" justifyLastLine="1"/>
    </xf>
    <xf numFmtId="0" fontId="36" fillId="0" borderId="23" xfId="0" applyFont="1" applyBorder="1" applyAlignment="1">
      <alignment horizontal="distributed" vertical="center" justifyLastLine="1"/>
    </xf>
    <xf numFmtId="0" fontId="30" fillId="0" borderId="27" xfId="0" applyFont="1" applyBorder="1" applyAlignment="1">
      <alignment horizontal="distributed" vertical="center" justifyLastLine="1"/>
    </xf>
    <xf numFmtId="0" fontId="30" fillId="0" borderId="20" xfId="0" applyFont="1" applyBorder="1" applyAlignment="1">
      <alignment horizontal="distributed" vertical="center" justifyLastLine="1"/>
    </xf>
    <xf numFmtId="0" fontId="30" fillId="0" borderId="21" xfId="0" applyFont="1" applyBorder="1" applyAlignment="1">
      <alignment horizontal="distributed" vertical="center" justifyLastLine="1"/>
    </xf>
    <xf numFmtId="0" fontId="30" fillId="0" borderId="22" xfId="0" applyFont="1" applyBorder="1" applyAlignment="1">
      <alignment horizontal="distributed" vertical="center" justifyLastLine="1"/>
    </xf>
    <xf numFmtId="0" fontId="30" fillId="0" borderId="10" xfId="0" applyFont="1" applyBorder="1" applyAlignment="1">
      <alignment horizontal="distributed" vertical="center" justifyLastLine="1"/>
    </xf>
    <xf numFmtId="0" fontId="30" fillId="0" borderId="11" xfId="0" applyFont="1" applyBorder="1" applyAlignment="1">
      <alignment horizontal="distributed" vertical="center" justifyLastLine="1"/>
    </xf>
    <xf numFmtId="0" fontId="30" fillId="0" borderId="12" xfId="0" applyFont="1" applyBorder="1" applyAlignment="1">
      <alignment horizontal="distributed" vertical="center" justifyLastLine="1"/>
    </xf>
    <xf numFmtId="0" fontId="30" fillId="0" borderId="25" xfId="0" applyFont="1" applyBorder="1" applyAlignment="1">
      <alignment horizontal="distributed" vertical="center" justifyLastLine="1"/>
    </xf>
    <xf numFmtId="0" fontId="30" fillId="0" borderId="19" xfId="42" applyFont="1" applyBorder="1" applyAlignment="1">
      <alignment horizontal="left" vertical="center"/>
    </xf>
    <xf numFmtId="0" fontId="32" fillId="0" borderId="19" xfId="0" applyFont="1" applyBorder="1" applyAlignment="1">
      <alignment horizontal="left" vertical="center"/>
    </xf>
    <xf numFmtId="0" fontId="32" fillId="0" borderId="26" xfId="0" applyFont="1" applyBorder="1" applyAlignment="1">
      <alignment horizontal="left" vertical="center"/>
    </xf>
    <xf numFmtId="0" fontId="30" fillId="0" borderId="26" xfId="0" applyFont="1" applyBorder="1" applyAlignment="1">
      <alignment horizontal="distributed" vertical="center" justifyLastLine="1"/>
    </xf>
    <xf numFmtId="0" fontId="36" fillId="0" borderId="25" xfId="0" applyFont="1" applyBorder="1" applyAlignment="1">
      <alignment horizontal="distributed" vertical="center" justifyLastLine="1"/>
    </xf>
    <xf numFmtId="0" fontId="30" fillId="0" borderId="20" xfId="0" quotePrefix="1" applyFont="1" applyBorder="1" applyAlignment="1">
      <alignment horizontal="distributed" vertical="center" justifyLastLine="1"/>
    </xf>
    <xf numFmtId="0" fontId="30" fillId="0" borderId="21" xfId="0" quotePrefix="1" applyFont="1" applyBorder="1" applyAlignment="1">
      <alignment horizontal="distributed" vertical="center" justifyLastLine="1"/>
    </xf>
    <xf numFmtId="0" fontId="30" fillId="0" borderId="22" xfId="0" quotePrefix="1" applyFont="1" applyBorder="1" applyAlignment="1">
      <alignment horizontal="distributed" vertical="center" justifyLastLine="1"/>
    </xf>
    <xf numFmtId="0" fontId="30" fillId="0" borderId="23" xfId="0" applyFont="1" applyBorder="1" applyAlignment="1">
      <alignment horizontal="distributed" vertical="center" wrapText="1" justifyLastLine="1"/>
    </xf>
    <xf numFmtId="0" fontId="30" fillId="0" borderId="18" xfId="0" applyFont="1" applyBorder="1" applyAlignment="1">
      <alignment horizontal="distributed" vertical="center" justifyLastLine="1"/>
    </xf>
    <xf numFmtId="0" fontId="32" fillId="0" borderId="19" xfId="0" applyFont="1" applyBorder="1" applyAlignment="1">
      <alignment horizontal="distributed" vertical="center" justifyLastLine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2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75" style="1" customWidth="1"/>
    <col min="8" max="22" width="9.25" style="1" customWidth="1"/>
    <col min="23" max="23" width="3.875" style="1" customWidth="1"/>
    <col min="24" max="24" width="1.125" style="1" customWidth="1"/>
    <col min="25" max="16384" width="9" style="1"/>
  </cols>
  <sheetData>
    <row r="1" spans="1:25" s="44" customFormat="1" ht="14.45" customHeight="1">
      <c r="A1" s="57"/>
      <c r="F1" s="26"/>
      <c r="G1" s="45"/>
      <c r="X1" s="30"/>
    </row>
    <row r="2" spans="1:2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8"/>
      <c r="N2" s="3"/>
      <c r="O2" s="4"/>
    </row>
    <row r="3" spans="1:25" s="9" customFormat="1" ht="21" customHeight="1">
      <c r="A3" s="5"/>
      <c r="B3" s="6" t="s">
        <v>62</v>
      </c>
      <c r="C3" s="5"/>
      <c r="D3" s="7"/>
      <c r="E3" s="7"/>
      <c r="F3" s="5"/>
      <c r="G3" s="67"/>
      <c r="H3" s="7"/>
      <c r="I3" s="5"/>
      <c r="J3" s="5"/>
      <c r="K3" s="5"/>
      <c r="L3" s="8"/>
      <c r="N3" s="66"/>
      <c r="O3" s="10"/>
      <c r="P3" s="10"/>
    </row>
    <row r="4" spans="1:25" s="44" customFormat="1" ht="21" customHeight="1">
      <c r="A4" s="31"/>
      <c r="B4" s="11"/>
      <c r="C4" s="11" t="s">
        <v>61</v>
      </c>
      <c r="D4" s="45"/>
      <c r="E4" s="45"/>
      <c r="F4" s="32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65"/>
    </row>
    <row r="5" spans="1:25" s="44" customFormat="1" ht="14.25" customHeight="1" thickBot="1">
      <c r="A5" s="24"/>
      <c r="B5" s="24"/>
      <c r="C5" s="24"/>
      <c r="D5" s="24"/>
      <c r="E5" s="24"/>
      <c r="F5" s="32"/>
      <c r="G5" s="45"/>
      <c r="H5" s="45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25" t="s">
        <v>60</v>
      </c>
      <c r="W5" s="45"/>
      <c r="X5" s="25"/>
    </row>
    <row r="6" spans="1:25" s="44" customFormat="1" ht="14.25" customHeight="1" thickTop="1">
      <c r="A6" s="84" t="s">
        <v>0</v>
      </c>
      <c r="B6" s="85"/>
      <c r="C6" s="85"/>
      <c r="D6" s="85"/>
      <c r="E6" s="85"/>
      <c r="F6" s="85"/>
      <c r="G6" s="112" t="s">
        <v>59</v>
      </c>
      <c r="H6" s="101" t="s">
        <v>58</v>
      </c>
      <c r="I6" s="98" t="s">
        <v>57</v>
      </c>
      <c r="J6" s="118" t="s">
        <v>56</v>
      </c>
      <c r="K6" s="119"/>
      <c r="L6" s="119"/>
      <c r="M6" s="119"/>
      <c r="N6" s="109" t="s">
        <v>55</v>
      </c>
      <c r="O6" s="110"/>
      <c r="P6" s="110"/>
      <c r="Q6" s="110"/>
      <c r="R6" s="110"/>
      <c r="S6" s="110"/>
      <c r="T6" s="110"/>
      <c r="U6" s="110"/>
      <c r="V6" s="111"/>
      <c r="W6" s="81" t="s">
        <v>0</v>
      </c>
      <c r="X6" s="94"/>
    </row>
    <row r="7" spans="1:25" s="44" customFormat="1" ht="14.25" customHeight="1">
      <c r="A7" s="86"/>
      <c r="B7" s="82"/>
      <c r="C7" s="82"/>
      <c r="D7" s="82"/>
      <c r="E7" s="82"/>
      <c r="F7" s="82"/>
      <c r="G7" s="108"/>
      <c r="H7" s="99"/>
      <c r="I7" s="99"/>
      <c r="J7" s="102" t="s">
        <v>54</v>
      </c>
      <c r="K7" s="114" t="s">
        <v>53</v>
      </c>
      <c r="L7" s="102" t="s">
        <v>52</v>
      </c>
      <c r="M7" s="102" t="s">
        <v>51</v>
      </c>
      <c r="N7" s="105" t="s">
        <v>50</v>
      </c>
      <c r="O7" s="108" t="s">
        <v>15</v>
      </c>
      <c r="P7" s="99" t="s">
        <v>16</v>
      </c>
      <c r="Q7" s="99" t="s">
        <v>49</v>
      </c>
      <c r="R7" s="99" t="s">
        <v>48</v>
      </c>
      <c r="S7" s="99" t="s">
        <v>47</v>
      </c>
      <c r="T7" s="99" t="s">
        <v>46</v>
      </c>
      <c r="U7" s="102" t="s">
        <v>45</v>
      </c>
      <c r="V7" s="117" t="s">
        <v>44</v>
      </c>
      <c r="W7" s="95"/>
      <c r="X7" s="96"/>
    </row>
    <row r="8" spans="1:25" s="44" customFormat="1" ht="14.25" customHeight="1">
      <c r="A8" s="86"/>
      <c r="B8" s="82"/>
      <c r="C8" s="82"/>
      <c r="D8" s="82"/>
      <c r="E8" s="82"/>
      <c r="F8" s="82"/>
      <c r="G8" s="113"/>
      <c r="H8" s="100"/>
      <c r="I8" s="100"/>
      <c r="J8" s="103"/>
      <c r="K8" s="115"/>
      <c r="L8" s="103"/>
      <c r="M8" s="103"/>
      <c r="N8" s="106"/>
      <c r="O8" s="108"/>
      <c r="P8" s="99"/>
      <c r="Q8" s="99"/>
      <c r="R8" s="99"/>
      <c r="S8" s="99"/>
      <c r="T8" s="99"/>
      <c r="U8" s="92"/>
      <c r="V8" s="99"/>
      <c r="W8" s="97"/>
      <c r="X8" s="96"/>
    </row>
    <row r="9" spans="1:25" s="44" customFormat="1" ht="14.25" customHeight="1">
      <c r="A9" s="86"/>
      <c r="B9" s="82"/>
      <c r="C9" s="82"/>
      <c r="D9" s="82"/>
      <c r="E9" s="82"/>
      <c r="F9" s="82"/>
      <c r="G9" s="113"/>
      <c r="H9" s="100"/>
      <c r="I9" s="100"/>
      <c r="J9" s="104"/>
      <c r="K9" s="116"/>
      <c r="L9" s="104"/>
      <c r="M9" s="104"/>
      <c r="N9" s="107"/>
      <c r="O9" s="108"/>
      <c r="P9" s="99"/>
      <c r="Q9" s="99"/>
      <c r="R9" s="99"/>
      <c r="S9" s="99"/>
      <c r="T9" s="99"/>
      <c r="U9" s="93"/>
      <c r="V9" s="99"/>
      <c r="W9" s="97"/>
      <c r="X9" s="96"/>
      <c r="Y9" s="45"/>
    </row>
    <row r="10" spans="1:25" s="44" customFormat="1" ht="14.25" customHeight="1">
      <c r="A10" s="33"/>
      <c r="B10" s="27"/>
      <c r="C10" s="27"/>
      <c r="D10" s="33"/>
      <c r="E10" s="33"/>
      <c r="F10" s="34"/>
      <c r="G10" s="12" t="s">
        <v>1</v>
      </c>
      <c r="H10" s="12" t="s">
        <v>2</v>
      </c>
      <c r="I10" s="12" t="s">
        <v>3</v>
      </c>
      <c r="J10" s="12" t="s">
        <v>4</v>
      </c>
      <c r="K10" s="12" t="s">
        <v>5</v>
      </c>
      <c r="L10" s="12" t="s">
        <v>6</v>
      </c>
      <c r="M10" s="12" t="s">
        <v>7</v>
      </c>
      <c r="N10" s="12" t="s">
        <v>8</v>
      </c>
      <c r="O10" s="13" t="s">
        <v>9</v>
      </c>
      <c r="P10" s="13" t="s">
        <v>10</v>
      </c>
      <c r="Q10" s="13" t="s">
        <v>11</v>
      </c>
      <c r="R10" s="13" t="s">
        <v>12</v>
      </c>
      <c r="S10" s="13" t="s">
        <v>13</v>
      </c>
      <c r="T10" s="13" t="s">
        <v>17</v>
      </c>
      <c r="U10" s="13" t="s">
        <v>18</v>
      </c>
      <c r="V10" s="13" t="s">
        <v>19</v>
      </c>
      <c r="W10" s="59"/>
    </row>
    <row r="11" spans="1:25" s="44" customFormat="1" ht="22.5" customHeight="1">
      <c r="A11" s="33"/>
      <c r="B11" s="40" t="s">
        <v>63</v>
      </c>
      <c r="C11" s="27"/>
      <c r="D11" s="37"/>
      <c r="E11" s="37"/>
      <c r="F11" s="34"/>
      <c r="G11" s="35"/>
      <c r="H11" s="35"/>
      <c r="I11" s="35"/>
      <c r="J11" s="35"/>
      <c r="K11" s="35"/>
      <c r="L11" s="35"/>
      <c r="M11" s="35"/>
      <c r="N11" s="35"/>
      <c r="O11" s="35"/>
      <c r="P11" s="36"/>
      <c r="Q11" s="36"/>
      <c r="R11" s="36"/>
      <c r="S11" s="36"/>
      <c r="U11" s="36"/>
      <c r="V11" s="36"/>
      <c r="W11" s="64"/>
      <c r="X11" s="36"/>
      <c r="Y11" s="36"/>
    </row>
    <row r="12" spans="1:25" s="44" customFormat="1" ht="22.5" customHeight="1">
      <c r="A12" s="33"/>
      <c r="B12" s="83" t="s">
        <v>14</v>
      </c>
      <c r="C12" s="83"/>
      <c r="D12" s="83"/>
      <c r="E12" s="83"/>
      <c r="F12" s="41">
        <v>1</v>
      </c>
      <c r="G12" s="69">
        <v>152998</v>
      </c>
      <c r="H12" s="69">
        <v>3779</v>
      </c>
      <c r="I12" s="69">
        <v>67572</v>
      </c>
      <c r="J12" s="69">
        <v>81647</v>
      </c>
      <c r="K12" s="70">
        <v>4440</v>
      </c>
      <c r="L12" s="70">
        <v>22196</v>
      </c>
      <c r="M12" s="69">
        <v>32899</v>
      </c>
      <c r="N12" s="69">
        <v>13231</v>
      </c>
      <c r="O12" s="69">
        <v>7844</v>
      </c>
      <c r="P12" s="69">
        <v>54</v>
      </c>
      <c r="Q12" s="69">
        <v>74</v>
      </c>
      <c r="R12" s="69">
        <v>255</v>
      </c>
      <c r="S12" s="69">
        <v>323</v>
      </c>
      <c r="T12" s="69">
        <v>111</v>
      </c>
      <c r="U12" s="69">
        <v>212</v>
      </c>
      <c r="V12" s="69">
        <v>8</v>
      </c>
      <c r="W12" s="48">
        <v>1</v>
      </c>
      <c r="X12" s="14"/>
      <c r="Y12" s="14"/>
    </row>
    <row r="13" spans="1:25" s="44" customFormat="1" ht="22.5" customHeight="1">
      <c r="A13" s="33"/>
      <c r="B13" s="83" t="s">
        <v>43</v>
      </c>
      <c r="C13" s="83"/>
      <c r="D13" s="83"/>
      <c r="E13" s="83"/>
      <c r="F13" s="41">
        <v>2</v>
      </c>
      <c r="G13" s="69">
        <v>39318</v>
      </c>
      <c r="H13" s="69">
        <v>2632</v>
      </c>
      <c r="I13" s="69">
        <v>13130</v>
      </c>
      <c r="J13" s="69">
        <v>23556</v>
      </c>
      <c r="K13" s="69">
        <v>1083</v>
      </c>
      <c r="L13" s="69">
        <v>6144</v>
      </c>
      <c r="M13" s="69">
        <v>11295</v>
      </c>
      <c r="N13" s="69">
        <v>2999</v>
      </c>
      <c r="O13" s="69">
        <v>1830</v>
      </c>
      <c r="P13" s="69">
        <v>9</v>
      </c>
      <c r="Q13" s="69">
        <v>12</v>
      </c>
      <c r="R13" s="69">
        <f t="shared" ref="R13:V13" si="0">SUM(R15:R20)</f>
        <v>57</v>
      </c>
      <c r="S13" s="69">
        <f t="shared" si="0"/>
        <v>49</v>
      </c>
      <c r="T13" s="69">
        <f t="shared" si="0"/>
        <v>30</v>
      </c>
      <c r="U13" s="69">
        <f t="shared" si="0"/>
        <v>45</v>
      </c>
      <c r="V13" s="69">
        <f t="shared" si="0"/>
        <v>3</v>
      </c>
      <c r="W13" s="48">
        <v>2</v>
      </c>
      <c r="X13" s="14"/>
      <c r="Y13" s="14"/>
    </row>
    <row r="14" spans="1:25" s="44" customFormat="1" ht="7.5" customHeight="1">
      <c r="A14" s="33"/>
      <c r="B14" s="60"/>
      <c r="C14" s="60"/>
      <c r="D14" s="60"/>
      <c r="E14" s="60"/>
      <c r="F14" s="41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  <c r="S14" s="69"/>
      <c r="T14" s="69"/>
      <c r="U14" s="69"/>
      <c r="V14" s="69"/>
      <c r="W14" s="48"/>
      <c r="X14" s="14"/>
      <c r="Y14" s="14"/>
    </row>
    <row r="15" spans="1:25" s="44" customFormat="1" ht="22.5" customHeight="1">
      <c r="A15" s="33"/>
      <c r="B15" s="53"/>
      <c r="C15" s="87" t="s">
        <v>35</v>
      </c>
      <c r="D15" s="87"/>
      <c r="E15" s="87"/>
      <c r="F15" s="41">
        <v>3</v>
      </c>
      <c r="G15" s="71">
        <v>5345</v>
      </c>
      <c r="H15" s="69">
        <v>502</v>
      </c>
      <c r="I15" s="69">
        <v>1818</v>
      </c>
      <c r="J15" s="69">
        <v>3025</v>
      </c>
      <c r="K15" s="69">
        <v>158</v>
      </c>
      <c r="L15" s="69">
        <v>591</v>
      </c>
      <c r="M15" s="69">
        <v>1826</v>
      </c>
      <c r="N15" s="69">
        <v>279</v>
      </c>
      <c r="O15" s="69">
        <v>165</v>
      </c>
      <c r="P15" s="69" t="s">
        <v>68</v>
      </c>
      <c r="Q15" s="69" t="s">
        <v>66</v>
      </c>
      <c r="R15" s="69">
        <v>2</v>
      </c>
      <c r="S15" s="69">
        <v>2</v>
      </c>
      <c r="T15" s="69">
        <v>2</v>
      </c>
      <c r="U15" s="69" t="s">
        <v>66</v>
      </c>
      <c r="V15" s="69" t="s">
        <v>66</v>
      </c>
      <c r="W15" s="48">
        <v>3</v>
      </c>
      <c r="X15" s="14"/>
      <c r="Y15" s="14"/>
    </row>
    <row r="16" spans="1:25" s="44" customFormat="1" ht="22.5" customHeight="1">
      <c r="A16" s="33"/>
      <c r="B16" s="53"/>
      <c r="C16" s="87" t="s">
        <v>36</v>
      </c>
      <c r="D16" s="87"/>
      <c r="E16" s="87"/>
      <c r="F16" s="47">
        <v>4</v>
      </c>
      <c r="G16" s="71">
        <v>5194</v>
      </c>
      <c r="H16" s="69">
        <v>1474</v>
      </c>
      <c r="I16" s="69">
        <v>1620</v>
      </c>
      <c r="J16" s="69">
        <v>2100</v>
      </c>
      <c r="K16" s="69">
        <v>67</v>
      </c>
      <c r="L16" s="69">
        <v>317</v>
      </c>
      <c r="M16" s="69">
        <v>1512</v>
      </c>
      <c r="N16" s="69">
        <v>175</v>
      </c>
      <c r="O16" s="69">
        <v>24</v>
      </c>
      <c r="P16" s="69" t="s">
        <v>66</v>
      </c>
      <c r="Q16" s="69" t="s">
        <v>66</v>
      </c>
      <c r="R16" s="69">
        <v>2</v>
      </c>
      <c r="S16" s="69">
        <v>1</v>
      </c>
      <c r="T16" s="69">
        <v>2</v>
      </c>
      <c r="U16" s="69" t="s">
        <v>66</v>
      </c>
      <c r="V16" s="69" t="s">
        <v>66</v>
      </c>
      <c r="W16" s="49">
        <v>4</v>
      </c>
      <c r="X16" s="14"/>
      <c r="Y16" s="14"/>
    </row>
    <row r="17" spans="1:25" s="44" customFormat="1" ht="22.5" customHeight="1">
      <c r="A17" s="33"/>
      <c r="B17" s="53"/>
      <c r="C17" s="87" t="s">
        <v>37</v>
      </c>
      <c r="D17" s="87"/>
      <c r="E17" s="87"/>
      <c r="F17" s="47">
        <v>5</v>
      </c>
      <c r="G17" s="71">
        <v>12025</v>
      </c>
      <c r="H17" s="69">
        <v>111</v>
      </c>
      <c r="I17" s="69">
        <v>4459</v>
      </c>
      <c r="J17" s="69">
        <v>7455</v>
      </c>
      <c r="K17" s="69">
        <v>338</v>
      </c>
      <c r="L17" s="69">
        <v>1793</v>
      </c>
      <c r="M17" s="69">
        <v>3474</v>
      </c>
      <c r="N17" s="69">
        <v>1088</v>
      </c>
      <c r="O17" s="69">
        <v>672</v>
      </c>
      <c r="P17" s="69">
        <v>5</v>
      </c>
      <c r="Q17" s="69">
        <v>8</v>
      </c>
      <c r="R17" s="69">
        <v>30</v>
      </c>
      <c r="S17" s="69">
        <v>20</v>
      </c>
      <c r="T17" s="69">
        <v>25</v>
      </c>
      <c r="U17" s="69">
        <v>1</v>
      </c>
      <c r="V17" s="69">
        <v>1</v>
      </c>
      <c r="W17" s="49">
        <v>5</v>
      </c>
      <c r="X17" s="14"/>
      <c r="Y17" s="14"/>
    </row>
    <row r="18" spans="1:25" s="44" customFormat="1" ht="22.5" customHeight="1">
      <c r="A18" s="33"/>
      <c r="B18" s="53"/>
      <c r="C18" s="87" t="s">
        <v>38</v>
      </c>
      <c r="D18" s="87"/>
      <c r="E18" s="87"/>
      <c r="F18" s="47">
        <v>6</v>
      </c>
      <c r="G18" s="71">
        <v>3544</v>
      </c>
      <c r="H18" s="69">
        <v>87</v>
      </c>
      <c r="I18" s="69">
        <v>955</v>
      </c>
      <c r="J18" s="69">
        <v>2502</v>
      </c>
      <c r="K18" s="69">
        <v>73</v>
      </c>
      <c r="L18" s="69">
        <v>857</v>
      </c>
      <c r="M18" s="69">
        <v>1162</v>
      </c>
      <c r="N18" s="69">
        <v>254</v>
      </c>
      <c r="O18" s="69">
        <v>134</v>
      </c>
      <c r="P18" s="69">
        <v>2</v>
      </c>
      <c r="Q18" s="69">
        <v>3</v>
      </c>
      <c r="R18" s="69">
        <v>16</v>
      </c>
      <c r="S18" s="69">
        <v>1</v>
      </c>
      <c r="T18" s="69" t="s">
        <v>66</v>
      </c>
      <c r="U18" s="69" t="s">
        <v>66</v>
      </c>
      <c r="V18" s="69" t="s">
        <v>66</v>
      </c>
      <c r="W18" s="49">
        <v>6</v>
      </c>
      <c r="X18" s="14"/>
      <c r="Y18" s="14"/>
    </row>
    <row r="19" spans="1:25" s="44" customFormat="1" ht="22.5" customHeight="1">
      <c r="A19" s="33"/>
      <c r="B19" s="53"/>
      <c r="C19" s="87" t="s">
        <v>39</v>
      </c>
      <c r="D19" s="87"/>
      <c r="E19" s="87"/>
      <c r="F19" s="47">
        <v>7</v>
      </c>
      <c r="G19" s="71">
        <v>1736</v>
      </c>
      <c r="H19" s="69">
        <v>9</v>
      </c>
      <c r="I19" s="69">
        <v>317</v>
      </c>
      <c r="J19" s="69">
        <v>1410</v>
      </c>
      <c r="K19" s="69">
        <v>34</v>
      </c>
      <c r="L19" s="69">
        <v>288</v>
      </c>
      <c r="M19" s="69">
        <v>632</v>
      </c>
      <c r="N19" s="69">
        <v>169</v>
      </c>
      <c r="O19" s="69">
        <v>255</v>
      </c>
      <c r="P19" s="69" t="s">
        <v>66</v>
      </c>
      <c r="Q19" s="69" t="s">
        <v>66</v>
      </c>
      <c r="R19" s="69">
        <v>6</v>
      </c>
      <c r="S19" s="69">
        <v>24</v>
      </c>
      <c r="T19" s="69">
        <v>1</v>
      </c>
      <c r="U19" s="69">
        <v>1</v>
      </c>
      <c r="V19" s="69" t="s">
        <v>66</v>
      </c>
      <c r="W19" s="49">
        <v>7</v>
      </c>
      <c r="X19" s="14"/>
      <c r="Y19" s="14"/>
    </row>
    <row r="20" spans="1:25" s="44" customFormat="1" ht="22.5" customHeight="1">
      <c r="A20" s="33"/>
      <c r="B20" s="53"/>
      <c r="C20" s="87" t="s">
        <v>40</v>
      </c>
      <c r="D20" s="87"/>
      <c r="E20" s="87"/>
      <c r="F20" s="47">
        <v>8</v>
      </c>
      <c r="G20" s="71">
        <v>5680</v>
      </c>
      <c r="H20" s="69">
        <v>89</v>
      </c>
      <c r="I20" s="69">
        <v>1625</v>
      </c>
      <c r="J20" s="69">
        <v>3966</v>
      </c>
      <c r="K20" s="69">
        <v>250</v>
      </c>
      <c r="L20" s="69">
        <v>1271</v>
      </c>
      <c r="M20" s="69">
        <v>1241</v>
      </c>
      <c r="N20" s="69">
        <v>688</v>
      </c>
      <c r="O20" s="69">
        <v>468</v>
      </c>
      <c r="P20" s="69">
        <v>1</v>
      </c>
      <c r="Q20" s="69" t="s">
        <v>66</v>
      </c>
      <c r="R20" s="69">
        <v>1</v>
      </c>
      <c r="S20" s="69">
        <v>1</v>
      </c>
      <c r="T20" s="69" t="s">
        <v>66</v>
      </c>
      <c r="U20" s="69">
        <v>43</v>
      </c>
      <c r="V20" s="69">
        <v>2</v>
      </c>
      <c r="W20" s="49">
        <v>8</v>
      </c>
      <c r="X20" s="14"/>
      <c r="Y20" s="14"/>
    </row>
    <row r="21" spans="1:25" s="44" customFormat="1" ht="7.5" customHeight="1">
      <c r="A21" s="33"/>
      <c r="B21" s="61"/>
      <c r="C21" s="61"/>
      <c r="D21" s="62"/>
      <c r="E21" s="62"/>
      <c r="F21" s="47"/>
      <c r="G21" s="71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  <c r="S21" s="69"/>
      <c r="T21" s="69"/>
      <c r="U21" s="69"/>
      <c r="V21" s="69"/>
      <c r="W21" s="49"/>
      <c r="X21" s="14"/>
      <c r="Y21" s="14"/>
    </row>
    <row r="22" spans="1:25" s="44" customFormat="1" ht="22.5" customHeight="1">
      <c r="A22" s="33"/>
      <c r="B22" s="52"/>
      <c r="C22" s="89" t="s">
        <v>34</v>
      </c>
      <c r="D22" s="89"/>
      <c r="E22" s="89"/>
      <c r="F22" s="41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77"/>
      <c r="U22" s="69"/>
      <c r="V22" s="69"/>
      <c r="W22" s="48"/>
      <c r="X22" s="14"/>
      <c r="Y22" s="14"/>
    </row>
    <row r="23" spans="1:25" s="44" customFormat="1" ht="22.5" customHeight="1">
      <c r="A23" s="33"/>
      <c r="B23" s="60"/>
      <c r="C23" s="60"/>
      <c r="D23" s="90" t="s">
        <v>64</v>
      </c>
      <c r="E23" s="90"/>
      <c r="F23" s="41">
        <v>9</v>
      </c>
      <c r="G23" s="69">
        <v>6486</v>
      </c>
      <c r="H23" s="69">
        <v>433</v>
      </c>
      <c r="I23" s="69">
        <v>2580</v>
      </c>
      <c r="J23" s="69">
        <v>3473</v>
      </c>
      <c r="K23" s="69">
        <v>166</v>
      </c>
      <c r="L23" s="69">
        <v>1246</v>
      </c>
      <c r="M23" s="69">
        <v>1538</v>
      </c>
      <c r="N23" s="69">
        <v>395</v>
      </c>
      <c r="O23" s="69">
        <v>124</v>
      </c>
      <c r="P23" s="69" t="s">
        <v>66</v>
      </c>
      <c r="Q23" s="69" t="s">
        <v>66</v>
      </c>
      <c r="R23" s="69">
        <v>2</v>
      </c>
      <c r="S23" s="69">
        <v>2</v>
      </c>
      <c r="T23" s="69" t="s">
        <v>66</v>
      </c>
      <c r="U23" s="69" t="s">
        <v>66</v>
      </c>
      <c r="V23" s="69" t="s">
        <v>66</v>
      </c>
      <c r="W23" s="48">
        <v>9</v>
      </c>
      <c r="X23" s="14"/>
      <c r="Y23" s="14"/>
    </row>
    <row r="24" spans="1:25" s="44" customFormat="1" ht="4.5" customHeight="1">
      <c r="A24" s="33"/>
      <c r="B24" s="60"/>
      <c r="C24" s="60"/>
      <c r="D24" s="54"/>
      <c r="E24" s="54"/>
      <c r="F24" s="41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77"/>
      <c r="U24" s="69"/>
      <c r="V24" s="72"/>
      <c r="W24" s="48"/>
      <c r="X24" s="14"/>
      <c r="Y24" s="14"/>
    </row>
    <row r="25" spans="1:25" s="44" customFormat="1" ht="22.5" customHeight="1">
      <c r="A25" s="39"/>
      <c r="B25" s="60"/>
      <c r="C25" s="60"/>
      <c r="D25" s="91" t="s">
        <v>41</v>
      </c>
      <c r="E25" s="91"/>
      <c r="F25" s="41">
        <v>10</v>
      </c>
      <c r="G25" s="73">
        <v>5794</v>
      </c>
      <c r="H25" s="73">
        <v>360</v>
      </c>
      <c r="I25" s="73">
        <v>2336</v>
      </c>
      <c r="J25" s="73">
        <v>3098</v>
      </c>
      <c r="K25" s="73">
        <v>163</v>
      </c>
      <c r="L25" s="73">
        <v>1027</v>
      </c>
      <c r="M25" s="73">
        <v>1448</v>
      </c>
      <c r="N25" s="73">
        <v>346</v>
      </c>
      <c r="O25" s="73">
        <v>112</v>
      </c>
      <c r="P25" s="73">
        <v>1</v>
      </c>
      <c r="Q25" s="73">
        <v>1</v>
      </c>
      <c r="R25" s="73" t="s">
        <v>66</v>
      </c>
      <c r="S25" s="73" t="s">
        <v>66</v>
      </c>
      <c r="T25" s="73" t="s">
        <v>66</v>
      </c>
      <c r="U25" s="73" t="s">
        <v>66</v>
      </c>
      <c r="V25" s="73" t="s">
        <v>66</v>
      </c>
      <c r="W25" s="48">
        <v>10</v>
      </c>
      <c r="X25" s="42"/>
      <c r="Y25" s="42"/>
    </row>
    <row r="26" spans="1:25" s="44" customFormat="1" ht="7.5" customHeight="1">
      <c r="A26" s="33"/>
      <c r="B26" s="60"/>
      <c r="C26" s="60"/>
      <c r="D26" s="60"/>
      <c r="E26" s="60"/>
      <c r="F26" s="41"/>
      <c r="G26" s="69"/>
      <c r="H26" s="69"/>
      <c r="I26" s="69"/>
      <c r="J26" s="69"/>
      <c r="K26" s="69"/>
      <c r="L26" s="69"/>
      <c r="M26" s="69"/>
      <c r="N26" s="69"/>
      <c r="O26" s="69"/>
      <c r="P26" s="74"/>
      <c r="Q26" s="74"/>
      <c r="R26" s="74"/>
      <c r="S26" s="74"/>
      <c r="T26" s="77"/>
      <c r="U26" s="74"/>
      <c r="V26" s="74"/>
      <c r="W26" s="48"/>
      <c r="X26" s="15"/>
      <c r="Y26" s="15"/>
    </row>
    <row r="27" spans="1:25" s="44" customFormat="1" ht="22.5" customHeight="1">
      <c r="A27" s="33"/>
      <c r="B27" s="60"/>
      <c r="D27" s="88" t="s">
        <v>33</v>
      </c>
      <c r="E27" s="88"/>
      <c r="F27" s="41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77"/>
      <c r="U27" s="69"/>
      <c r="V27" s="69"/>
      <c r="W27" s="63"/>
      <c r="X27" s="14"/>
      <c r="Y27" s="14"/>
    </row>
    <row r="28" spans="1:25" s="44" customFormat="1" ht="22.5" customHeight="1">
      <c r="A28" s="33"/>
      <c r="B28" s="60"/>
      <c r="C28" s="60"/>
      <c r="D28" s="52"/>
      <c r="E28" s="68" t="s">
        <v>23</v>
      </c>
      <c r="F28" s="41">
        <v>11</v>
      </c>
      <c r="G28" s="69">
        <v>1300</v>
      </c>
      <c r="H28" s="69">
        <v>246</v>
      </c>
      <c r="I28" s="69">
        <v>688</v>
      </c>
      <c r="J28" s="69">
        <v>366</v>
      </c>
      <c r="K28" s="69">
        <v>4</v>
      </c>
      <c r="L28" s="69">
        <v>20</v>
      </c>
      <c r="M28" s="69">
        <v>329</v>
      </c>
      <c r="N28" s="69">
        <v>13</v>
      </c>
      <c r="O28" s="69" t="s">
        <v>67</v>
      </c>
      <c r="P28" s="69" t="s">
        <v>67</v>
      </c>
      <c r="Q28" s="69" t="s">
        <v>67</v>
      </c>
      <c r="R28" s="69" t="s">
        <v>67</v>
      </c>
      <c r="S28" s="69" t="s">
        <v>67</v>
      </c>
      <c r="T28" s="78" t="s">
        <v>67</v>
      </c>
      <c r="U28" s="69" t="s">
        <v>67</v>
      </c>
      <c r="V28" s="69" t="s">
        <v>67</v>
      </c>
      <c r="W28" s="63">
        <v>11</v>
      </c>
      <c r="X28" s="14"/>
      <c r="Y28" s="14"/>
    </row>
    <row r="29" spans="1:25" s="44" customFormat="1" ht="22.5" customHeight="1">
      <c r="A29" s="33"/>
      <c r="B29" s="60"/>
      <c r="C29" s="60"/>
      <c r="D29" s="55"/>
      <c r="E29" s="68" t="s">
        <v>30</v>
      </c>
      <c r="F29" s="46">
        <v>12</v>
      </c>
      <c r="G29" s="69">
        <v>297</v>
      </c>
      <c r="H29" s="69">
        <v>7</v>
      </c>
      <c r="I29" s="69">
        <v>181</v>
      </c>
      <c r="J29" s="69">
        <v>109</v>
      </c>
      <c r="K29" s="69">
        <v>9</v>
      </c>
      <c r="L29" s="69">
        <v>84</v>
      </c>
      <c r="M29" s="69">
        <v>15</v>
      </c>
      <c r="N29" s="69">
        <v>1</v>
      </c>
      <c r="O29" s="69" t="s">
        <v>67</v>
      </c>
      <c r="P29" s="69" t="s">
        <v>67</v>
      </c>
      <c r="Q29" s="69" t="s">
        <v>67</v>
      </c>
      <c r="R29" s="69" t="s">
        <v>67</v>
      </c>
      <c r="S29" s="69" t="s">
        <v>67</v>
      </c>
      <c r="T29" s="78" t="s">
        <v>67</v>
      </c>
      <c r="U29" s="69" t="s">
        <v>67</v>
      </c>
      <c r="V29" s="69" t="s">
        <v>67</v>
      </c>
      <c r="W29" s="63">
        <v>12</v>
      </c>
      <c r="X29" s="14"/>
      <c r="Y29" s="14"/>
    </row>
    <row r="30" spans="1:25" s="44" customFormat="1" ht="22.5" customHeight="1">
      <c r="A30" s="33"/>
      <c r="B30" s="60"/>
      <c r="C30" s="60"/>
      <c r="D30" s="52"/>
      <c r="E30" s="68" t="s">
        <v>20</v>
      </c>
      <c r="F30" s="41">
        <v>13</v>
      </c>
      <c r="G30" s="69">
        <v>96</v>
      </c>
      <c r="H30" s="69" t="s">
        <v>67</v>
      </c>
      <c r="I30" s="69">
        <v>73</v>
      </c>
      <c r="J30" s="69">
        <v>23</v>
      </c>
      <c r="K30" s="69" t="s">
        <v>67</v>
      </c>
      <c r="L30" s="69">
        <v>7</v>
      </c>
      <c r="M30" s="69">
        <v>16</v>
      </c>
      <c r="N30" s="69" t="s">
        <v>67</v>
      </c>
      <c r="O30" s="69" t="s">
        <v>67</v>
      </c>
      <c r="P30" s="69" t="s">
        <v>67</v>
      </c>
      <c r="Q30" s="69" t="s">
        <v>67</v>
      </c>
      <c r="R30" s="69" t="s">
        <v>67</v>
      </c>
      <c r="S30" s="69" t="s">
        <v>67</v>
      </c>
      <c r="T30" s="78" t="s">
        <v>67</v>
      </c>
      <c r="U30" s="69" t="s">
        <v>67</v>
      </c>
      <c r="V30" s="69" t="s">
        <v>67</v>
      </c>
      <c r="W30" s="63">
        <v>13</v>
      </c>
      <c r="X30" s="14"/>
      <c r="Y30" s="14"/>
    </row>
    <row r="31" spans="1:25" s="44" customFormat="1" ht="22.5" customHeight="1">
      <c r="A31" s="33"/>
      <c r="B31" s="60"/>
      <c r="C31" s="60"/>
      <c r="D31" s="52"/>
      <c r="E31" s="68" t="s">
        <v>32</v>
      </c>
      <c r="F31" s="46">
        <v>14</v>
      </c>
      <c r="G31" s="69">
        <v>119</v>
      </c>
      <c r="H31" s="69">
        <v>2</v>
      </c>
      <c r="I31" s="69">
        <v>42</v>
      </c>
      <c r="J31" s="69">
        <v>75</v>
      </c>
      <c r="K31" s="69">
        <v>4</v>
      </c>
      <c r="L31" s="69">
        <v>32</v>
      </c>
      <c r="M31" s="69">
        <v>33</v>
      </c>
      <c r="N31" s="69">
        <v>6</v>
      </c>
      <c r="O31" s="69" t="s">
        <v>67</v>
      </c>
      <c r="P31" s="69" t="s">
        <v>67</v>
      </c>
      <c r="Q31" s="69" t="s">
        <v>67</v>
      </c>
      <c r="R31" s="69" t="s">
        <v>67</v>
      </c>
      <c r="S31" s="69" t="s">
        <v>67</v>
      </c>
      <c r="T31" s="78" t="s">
        <v>67</v>
      </c>
      <c r="U31" s="69" t="s">
        <v>67</v>
      </c>
      <c r="V31" s="69" t="s">
        <v>67</v>
      </c>
      <c r="W31" s="63">
        <v>14</v>
      </c>
      <c r="X31" s="14"/>
      <c r="Y31" s="14"/>
    </row>
    <row r="32" spans="1:25" s="44" customFormat="1" ht="22.5" customHeight="1">
      <c r="A32" s="33"/>
      <c r="B32" s="60"/>
      <c r="C32" s="60"/>
      <c r="D32" s="52"/>
      <c r="E32" s="68" t="s">
        <v>22</v>
      </c>
      <c r="F32" s="41">
        <v>15</v>
      </c>
      <c r="G32" s="69">
        <v>346</v>
      </c>
      <c r="H32" s="69">
        <v>5</v>
      </c>
      <c r="I32" s="69">
        <v>247</v>
      </c>
      <c r="J32" s="69">
        <v>94</v>
      </c>
      <c r="K32" s="69">
        <v>9</v>
      </c>
      <c r="L32" s="69">
        <v>23</v>
      </c>
      <c r="M32" s="69">
        <v>53</v>
      </c>
      <c r="N32" s="69">
        <v>8</v>
      </c>
      <c r="O32" s="69">
        <v>1</v>
      </c>
      <c r="P32" s="69" t="s">
        <v>67</v>
      </c>
      <c r="Q32" s="69" t="s">
        <v>67</v>
      </c>
      <c r="R32" s="69" t="s">
        <v>67</v>
      </c>
      <c r="S32" s="69" t="s">
        <v>67</v>
      </c>
      <c r="T32" s="78" t="s">
        <v>67</v>
      </c>
      <c r="U32" s="69" t="s">
        <v>67</v>
      </c>
      <c r="V32" s="69" t="s">
        <v>67</v>
      </c>
      <c r="W32" s="63">
        <v>15</v>
      </c>
      <c r="X32" s="14"/>
      <c r="Y32" s="14"/>
    </row>
    <row r="33" spans="1:25" s="44" customFormat="1" ht="22.5" customHeight="1">
      <c r="A33" s="33"/>
      <c r="B33" s="60"/>
      <c r="C33" s="60"/>
      <c r="D33" s="52"/>
      <c r="E33" s="68" t="s">
        <v>24</v>
      </c>
      <c r="F33" s="46">
        <v>16</v>
      </c>
      <c r="G33" s="69">
        <v>386</v>
      </c>
      <c r="H33" s="69">
        <v>10</v>
      </c>
      <c r="I33" s="69">
        <v>348</v>
      </c>
      <c r="J33" s="69">
        <v>28</v>
      </c>
      <c r="K33" s="69" t="s">
        <v>67</v>
      </c>
      <c r="L33" s="69">
        <v>3</v>
      </c>
      <c r="M33" s="69">
        <v>25</v>
      </c>
      <c r="N33" s="69" t="s">
        <v>67</v>
      </c>
      <c r="O33" s="69" t="s">
        <v>67</v>
      </c>
      <c r="P33" s="69" t="s">
        <v>67</v>
      </c>
      <c r="Q33" s="69" t="s">
        <v>67</v>
      </c>
      <c r="R33" s="69" t="s">
        <v>67</v>
      </c>
      <c r="S33" s="69" t="s">
        <v>67</v>
      </c>
      <c r="T33" s="78" t="s">
        <v>67</v>
      </c>
      <c r="U33" s="69" t="s">
        <v>67</v>
      </c>
      <c r="V33" s="69" t="s">
        <v>67</v>
      </c>
      <c r="W33" s="63">
        <v>16</v>
      </c>
      <c r="X33" s="14"/>
      <c r="Y33" s="14"/>
    </row>
    <row r="34" spans="1:25" s="44" customFormat="1" ht="22.5" customHeight="1">
      <c r="A34" s="33"/>
      <c r="B34" s="60"/>
      <c r="C34" s="60"/>
      <c r="D34" s="52"/>
      <c r="E34" s="68" t="s">
        <v>25</v>
      </c>
      <c r="F34" s="41">
        <v>17</v>
      </c>
      <c r="G34" s="69">
        <v>842</v>
      </c>
      <c r="H34" s="69">
        <v>41</v>
      </c>
      <c r="I34" s="69">
        <v>199</v>
      </c>
      <c r="J34" s="69">
        <v>602</v>
      </c>
      <c r="K34" s="69">
        <v>33</v>
      </c>
      <c r="L34" s="69">
        <v>220</v>
      </c>
      <c r="M34" s="69">
        <v>278</v>
      </c>
      <c r="N34" s="69">
        <v>54</v>
      </c>
      <c r="O34" s="69">
        <v>17</v>
      </c>
      <c r="P34" s="69" t="s">
        <v>67</v>
      </c>
      <c r="Q34" s="69" t="s">
        <v>67</v>
      </c>
      <c r="R34" s="69" t="s">
        <v>67</v>
      </c>
      <c r="S34" s="69" t="s">
        <v>67</v>
      </c>
      <c r="T34" s="78" t="s">
        <v>67</v>
      </c>
      <c r="U34" s="69" t="s">
        <v>67</v>
      </c>
      <c r="V34" s="69" t="s">
        <v>67</v>
      </c>
      <c r="W34" s="63">
        <v>17</v>
      </c>
      <c r="X34" s="14"/>
      <c r="Y34" s="14"/>
    </row>
    <row r="35" spans="1:25" s="44" customFormat="1" ht="23.25" customHeight="1">
      <c r="A35" s="33"/>
      <c r="B35" s="60"/>
      <c r="C35" s="60"/>
      <c r="D35" s="52"/>
      <c r="E35" s="68" t="s">
        <v>28</v>
      </c>
      <c r="F35" s="46">
        <v>18</v>
      </c>
      <c r="G35" s="69">
        <v>169</v>
      </c>
      <c r="H35" s="69">
        <v>17</v>
      </c>
      <c r="I35" s="69">
        <v>63</v>
      </c>
      <c r="J35" s="69">
        <v>89</v>
      </c>
      <c r="K35" s="69">
        <v>8</v>
      </c>
      <c r="L35" s="69">
        <v>58</v>
      </c>
      <c r="M35" s="69">
        <v>20</v>
      </c>
      <c r="N35" s="69">
        <v>1</v>
      </c>
      <c r="O35" s="69">
        <v>2</v>
      </c>
      <c r="P35" s="69" t="s">
        <v>67</v>
      </c>
      <c r="Q35" s="69" t="s">
        <v>67</v>
      </c>
      <c r="R35" s="69" t="s">
        <v>67</v>
      </c>
      <c r="S35" s="69" t="s">
        <v>67</v>
      </c>
      <c r="T35" s="78" t="s">
        <v>67</v>
      </c>
      <c r="U35" s="69" t="s">
        <v>67</v>
      </c>
      <c r="V35" s="69" t="s">
        <v>67</v>
      </c>
      <c r="W35" s="63">
        <v>18</v>
      </c>
      <c r="X35" s="14"/>
      <c r="Y35" s="14"/>
    </row>
    <row r="36" spans="1:25" s="44" customFormat="1" ht="23.25" customHeight="1">
      <c r="A36" s="33"/>
      <c r="B36" s="60"/>
      <c r="C36" s="60"/>
      <c r="D36" s="52"/>
      <c r="E36" s="68" t="s">
        <v>26</v>
      </c>
      <c r="F36" s="41">
        <v>19</v>
      </c>
      <c r="G36" s="69">
        <v>1802</v>
      </c>
      <c r="H36" s="69">
        <v>25</v>
      </c>
      <c r="I36" s="69">
        <v>383</v>
      </c>
      <c r="J36" s="69">
        <v>1394</v>
      </c>
      <c r="K36" s="69">
        <v>84</v>
      </c>
      <c r="L36" s="69">
        <v>505</v>
      </c>
      <c r="M36" s="69">
        <v>495</v>
      </c>
      <c r="N36" s="69">
        <v>232</v>
      </c>
      <c r="O36" s="69">
        <v>76</v>
      </c>
      <c r="P36" s="69">
        <v>1</v>
      </c>
      <c r="Q36" s="69">
        <v>1</v>
      </c>
      <c r="R36" s="69" t="s">
        <v>67</v>
      </c>
      <c r="S36" s="69" t="s">
        <v>67</v>
      </c>
      <c r="T36" s="78" t="s">
        <v>67</v>
      </c>
      <c r="U36" s="69" t="s">
        <v>67</v>
      </c>
      <c r="V36" s="69" t="s">
        <v>67</v>
      </c>
      <c r="W36" s="63">
        <v>19</v>
      </c>
      <c r="X36" s="14"/>
      <c r="Y36" s="14"/>
    </row>
    <row r="37" spans="1:25" s="44" customFormat="1" ht="23.25" customHeight="1">
      <c r="A37" s="33"/>
      <c r="B37" s="60"/>
      <c r="C37" s="60"/>
      <c r="D37" s="52"/>
      <c r="E37" s="68" t="s">
        <v>21</v>
      </c>
      <c r="F37" s="46">
        <v>20</v>
      </c>
      <c r="G37" s="69">
        <v>43</v>
      </c>
      <c r="H37" s="69">
        <v>6</v>
      </c>
      <c r="I37" s="69">
        <v>17</v>
      </c>
      <c r="J37" s="69">
        <v>20</v>
      </c>
      <c r="K37" s="69" t="s">
        <v>67</v>
      </c>
      <c r="L37" s="69">
        <v>6</v>
      </c>
      <c r="M37" s="69">
        <v>13</v>
      </c>
      <c r="N37" s="69">
        <v>1</v>
      </c>
      <c r="O37" s="69" t="s">
        <v>67</v>
      </c>
      <c r="P37" s="69" t="s">
        <v>67</v>
      </c>
      <c r="Q37" s="69" t="s">
        <v>67</v>
      </c>
      <c r="R37" s="69" t="s">
        <v>67</v>
      </c>
      <c r="S37" s="69" t="s">
        <v>67</v>
      </c>
      <c r="T37" s="78" t="s">
        <v>67</v>
      </c>
      <c r="U37" s="69" t="s">
        <v>67</v>
      </c>
      <c r="V37" s="69" t="s">
        <v>67</v>
      </c>
      <c r="W37" s="63">
        <v>20</v>
      </c>
      <c r="X37" s="14"/>
      <c r="Y37" s="14"/>
    </row>
    <row r="38" spans="1:25" s="44" customFormat="1" ht="23.25" customHeight="1">
      <c r="A38" s="33"/>
      <c r="B38" s="60"/>
      <c r="C38" s="60"/>
      <c r="D38" s="52"/>
      <c r="E38" s="68" t="s">
        <v>29</v>
      </c>
      <c r="F38" s="41">
        <v>21</v>
      </c>
      <c r="G38" s="69">
        <v>33</v>
      </c>
      <c r="H38" s="69" t="s">
        <v>67</v>
      </c>
      <c r="I38" s="69">
        <v>20</v>
      </c>
      <c r="J38" s="69">
        <v>13</v>
      </c>
      <c r="K38" s="69" t="s">
        <v>67</v>
      </c>
      <c r="L38" s="69">
        <v>6</v>
      </c>
      <c r="M38" s="69">
        <v>7</v>
      </c>
      <c r="N38" s="69" t="s">
        <v>67</v>
      </c>
      <c r="O38" s="69" t="s">
        <v>67</v>
      </c>
      <c r="P38" s="69" t="s">
        <v>67</v>
      </c>
      <c r="Q38" s="69" t="s">
        <v>67</v>
      </c>
      <c r="R38" s="69" t="s">
        <v>67</v>
      </c>
      <c r="S38" s="69" t="s">
        <v>67</v>
      </c>
      <c r="T38" s="78" t="s">
        <v>67</v>
      </c>
      <c r="U38" s="69" t="s">
        <v>67</v>
      </c>
      <c r="V38" s="69" t="s">
        <v>67</v>
      </c>
      <c r="W38" s="63">
        <v>21</v>
      </c>
      <c r="X38" s="14"/>
      <c r="Y38" s="14"/>
    </row>
    <row r="39" spans="1:25" s="44" customFormat="1" ht="23.25" customHeight="1">
      <c r="A39" s="33"/>
      <c r="B39" s="60"/>
      <c r="C39" s="60"/>
      <c r="D39" s="52"/>
      <c r="E39" s="68" t="s">
        <v>42</v>
      </c>
      <c r="F39" s="46">
        <v>22</v>
      </c>
      <c r="G39" s="69">
        <v>162</v>
      </c>
      <c r="H39" s="69" t="s">
        <v>67</v>
      </c>
      <c r="I39" s="69">
        <v>33</v>
      </c>
      <c r="J39" s="69">
        <v>129</v>
      </c>
      <c r="K39" s="69">
        <v>5</v>
      </c>
      <c r="L39" s="69">
        <v>21</v>
      </c>
      <c r="M39" s="69">
        <v>70</v>
      </c>
      <c r="N39" s="69">
        <v>21</v>
      </c>
      <c r="O39" s="69">
        <v>12</v>
      </c>
      <c r="P39" s="69" t="s">
        <v>67</v>
      </c>
      <c r="Q39" s="69" t="s">
        <v>67</v>
      </c>
      <c r="R39" s="69" t="s">
        <v>67</v>
      </c>
      <c r="S39" s="69" t="s">
        <v>67</v>
      </c>
      <c r="T39" s="78" t="s">
        <v>67</v>
      </c>
      <c r="U39" s="69" t="s">
        <v>67</v>
      </c>
      <c r="V39" s="69" t="s">
        <v>67</v>
      </c>
      <c r="W39" s="63">
        <v>22</v>
      </c>
      <c r="X39" s="14"/>
      <c r="Y39" s="14"/>
    </row>
    <row r="40" spans="1:25" s="44" customFormat="1" ht="23.25" customHeight="1">
      <c r="A40" s="33"/>
      <c r="B40" s="60"/>
      <c r="C40" s="60"/>
      <c r="D40" s="52"/>
      <c r="E40" s="68" t="s">
        <v>31</v>
      </c>
      <c r="F40" s="41">
        <v>23</v>
      </c>
      <c r="G40" s="69">
        <v>66</v>
      </c>
      <c r="H40" s="69" t="s">
        <v>67</v>
      </c>
      <c r="I40" s="69">
        <v>6</v>
      </c>
      <c r="J40" s="69">
        <v>60</v>
      </c>
      <c r="K40" s="69">
        <v>1</v>
      </c>
      <c r="L40" s="69">
        <v>10</v>
      </c>
      <c r="M40" s="69">
        <v>38</v>
      </c>
      <c r="N40" s="69">
        <v>7</v>
      </c>
      <c r="O40" s="69">
        <v>4</v>
      </c>
      <c r="P40" s="69" t="s">
        <v>67</v>
      </c>
      <c r="Q40" s="69" t="s">
        <v>67</v>
      </c>
      <c r="R40" s="69" t="s">
        <v>67</v>
      </c>
      <c r="S40" s="69" t="s">
        <v>67</v>
      </c>
      <c r="T40" s="79" t="s">
        <v>67</v>
      </c>
      <c r="U40" s="69" t="s">
        <v>67</v>
      </c>
      <c r="V40" s="69" t="s">
        <v>67</v>
      </c>
      <c r="W40" s="63">
        <v>23</v>
      </c>
      <c r="X40" s="14"/>
      <c r="Y40" s="14"/>
    </row>
    <row r="41" spans="1:25" s="44" customFormat="1" ht="23.25" customHeight="1">
      <c r="A41" s="38"/>
      <c r="B41" s="58"/>
      <c r="C41" s="58"/>
      <c r="D41" s="56"/>
      <c r="E41" s="68" t="s">
        <v>27</v>
      </c>
      <c r="F41" s="50">
        <v>24</v>
      </c>
      <c r="G41" s="76">
        <v>133</v>
      </c>
      <c r="H41" s="75">
        <v>1</v>
      </c>
      <c r="I41" s="75">
        <v>36</v>
      </c>
      <c r="J41" s="75">
        <v>96</v>
      </c>
      <c r="K41" s="75">
        <v>6</v>
      </c>
      <c r="L41" s="75">
        <v>32</v>
      </c>
      <c r="M41" s="75">
        <v>56</v>
      </c>
      <c r="N41" s="75">
        <v>2</v>
      </c>
      <c r="O41" s="75" t="s">
        <v>67</v>
      </c>
      <c r="P41" s="75" t="s">
        <v>67</v>
      </c>
      <c r="Q41" s="75" t="s">
        <v>67</v>
      </c>
      <c r="R41" s="75" t="s">
        <v>67</v>
      </c>
      <c r="S41" s="75" t="s">
        <v>67</v>
      </c>
      <c r="T41" s="80" t="s">
        <v>67</v>
      </c>
      <c r="U41" s="75" t="s">
        <v>67</v>
      </c>
      <c r="V41" s="75" t="s">
        <v>67</v>
      </c>
      <c r="W41" s="51">
        <v>24</v>
      </c>
      <c r="X41" s="43"/>
      <c r="Y41" s="14"/>
    </row>
    <row r="42" spans="1:25" s="44" customFormat="1" ht="12" customHeight="1">
      <c r="A42" s="16"/>
      <c r="B42" s="17" t="s">
        <v>65</v>
      </c>
      <c r="C42" s="17"/>
      <c r="D42" s="18"/>
      <c r="E42" s="18"/>
      <c r="F42" s="18"/>
      <c r="G42" s="28"/>
      <c r="H42" s="21"/>
      <c r="I42" s="28"/>
      <c r="J42" s="28"/>
      <c r="K42" s="28"/>
      <c r="L42" s="28"/>
      <c r="M42" s="28"/>
      <c r="N42" s="21"/>
      <c r="O42" s="29"/>
    </row>
    <row r="43" spans="1:25" s="44" customFormat="1" ht="13.5" customHeight="1">
      <c r="A43" s="19"/>
      <c r="B43" s="20"/>
      <c r="C43" s="20"/>
      <c r="D43" s="22"/>
      <c r="E43" s="22"/>
      <c r="F43" s="22"/>
    </row>
    <row r="44" spans="1:25" ht="13.5" customHeight="1">
      <c r="A44" s="19"/>
      <c r="B44" s="20"/>
      <c r="C44" s="44"/>
      <c r="D44" s="23"/>
      <c r="E44" s="23"/>
      <c r="F44" s="23"/>
    </row>
    <row r="45" spans="1:25" ht="13.5" customHeight="1">
      <c r="A45" s="19"/>
      <c r="B45" s="44"/>
      <c r="C45" s="44"/>
      <c r="D45" s="23"/>
      <c r="E45" s="23"/>
      <c r="F45" s="23"/>
    </row>
    <row r="46" spans="1:25" ht="13.5" customHeight="1">
      <c r="A46" s="19"/>
      <c r="B46" s="44"/>
      <c r="C46" s="44"/>
      <c r="D46" s="23"/>
      <c r="E46" s="23"/>
      <c r="F46" s="23"/>
    </row>
    <row r="47" spans="1:25" ht="13.5" customHeight="1">
      <c r="A47" s="19"/>
      <c r="B47" s="44"/>
      <c r="C47" s="44"/>
      <c r="D47" s="23"/>
      <c r="E47" s="23"/>
      <c r="F47" s="23"/>
    </row>
    <row r="48" spans="1:25" ht="13.5" customHeight="1">
      <c r="A48" s="44"/>
      <c r="B48" s="44"/>
      <c r="C48" s="44"/>
      <c r="D48" s="23"/>
      <c r="E48" s="23"/>
      <c r="F48" s="23"/>
    </row>
    <row r="49" spans="1:6" ht="13.5" customHeight="1">
      <c r="A49" s="44"/>
      <c r="B49" s="44"/>
      <c r="C49" s="44"/>
      <c r="D49" s="23"/>
      <c r="E49" s="23"/>
      <c r="F49" s="23"/>
    </row>
    <row r="50" spans="1:6" ht="13.5" customHeight="1">
      <c r="A50" s="44"/>
      <c r="B50" s="44"/>
      <c r="C50" s="44"/>
      <c r="D50" s="44"/>
      <c r="E50" s="44"/>
      <c r="F50" s="44"/>
    </row>
    <row r="51" spans="1:6" ht="13.5" customHeight="1">
      <c r="A51" s="44"/>
      <c r="B51" s="44"/>
      <c r="C51" s="44"/>
      <c r="D51" s="44"/>
      <c r="E51" s="44"/>
      <c r="F51" s="44"/>
    </row>
    <row r="52" spans="1:6" ht="13.5" customHeight="1">
      <c r="A52" s="44"/>
      <c r="B52" s="44"/>
      <c r="C52" s="44"/>
      <c r="D52" s="44"/>
      <c r="E52" s="44"/>
      <c r="F52" s="44"/>
    </row>
  </sheetData>
  <mergeCells count="32">
    <mergeCell ref="C15:E15"/>
    <mergeCell ref="C16:E16"/>
    <mergeCell ref="C17:E17"/>
    <mergeCell ref="B12:E12"/>
    <mergeCell ref="B13:E13"/>
    <mergeCell ref="C22:E22"/>
    <mergeCell ref="D23:E23"/>
    <mergeCell ref="D25:E25"/>
    <mergeCell ref="C18:E18"/>
    <mergeCell ref="C19:E19"/>
    <mergeCell ref="C20:E20"/>
    <mergeCell ref="V7:V9"/>
    <mergeCell ref="J6:M6"/>
    <mergeCell ref="J7:J9"/>
    <mergeCell ref="T7:T9"/>
    <mergeCell ref="U7:U9"/>
    <mergeCell ref="D27:E27"/>
    <mergeCell ref="W6:X9"/>
    <mergeCell ref="I6:I9"/>
    <mergeCell ref="H6:H9"/>
    <mergeCell ref="A6:F9"/>
    <mergeCell ref="M7:M9"/>
    <mergeCell ref="N7:N9"/>
    <mergeCell ref="O7:O9"/>
    <mergeCell ref="R7:R9"/>
    <mergeCell ref="S7:S9"/>
    <mergeCell ref="N6:V6"/>
    <mergeCell ref="G6:G9"/>
    <mergeCell ref="K7:K9"/>
    <mergeCell ref="L7:L9"/>
    <mergeCell ref="P7:P9"/>
    <mergeCell ref="Q7:Q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漁船</vt:lpstr>
      <vt:lpstr>漁船!Print_Area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2017-03-17T07:24:17Z</cp:lastPrinted>
  <dcterms:created xsi:type="dcterms:W3CDTF">1998-07-02T23:56:43Z</dcterms:created>
  <dcterms:modified xsi:type="dcterms:W3CDTF">2017-03-21T07:08:18Z</dcterms:modified>
</cp:coreProperties>
</file>