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水稲被害" sheetId="8" r:id="rId1"/>
  </sheets>
  <definedNames>
    <definedName name="_xlnm.Print_Area" localSheetId="0">水稲被害!$A$1:$O$42</definedName>
  </definedNames>
  <calcPr calcId="145621"/>
</workbook>
</file>

<file path=xl/calcChain.xml><?xml version="1.0" encoding="utf-8"?>
<calcChain xmlns="http://schemas.openxmlformats.org/spreadsheetml/2006/main">
  <c r="B31" i="8" l="1"/>
</calcChain>
</file>

<file path=xl/sharedStrings.xml><?xml version="1.0" encoding="utf-8"?>
<sst xmlns="http://schemas.openxmlformats.org/spreadsheetml/2006/main" count="54" uniqueCount="26">
  <si>
    <t>区分</t>
    <rPh sb="0" eb="2">
      <t>クブン</t>
    </rPh>
    <phoneticPr fontId="1"/>
  </si>
  <si>
    <t>計</t>
    <rPh sb="0" eb="1">
      <t>ケイ</t>
    </rPh>
    <phoneticPr fontId="1"/>
  </si>
  <si>
    <t>気象被害</t>
    <rPh sb="0" eb="2">
      <t>キショウ</t>
    </rPh>
    <rPh sb="2" eb="4">
      <t>ヒガイ</t>
    </rPh>
    <phoneticPr fontId="1"/>
  </si>
  <si>
    <t>風水害</t>
    <rPh sb="0" eb="2">
      <t>フウスイ</t>
    </rPh>
    <rPh sb="2" eb="3">
      <t>ガイ</t>
    </rPh>
    <phoneticPr fontId="1"/>
  </si>
  <si>
    <t>被害面積</t>
    <rPh sb="0" eb="2">
      <t>ヒガイ</t>
    </rPh>
    <rPh sb="2" eb="4">
      <t>メンセキ</t>
    </rPh>
    <phoneticPr fontId="1"/>
  </si>
  <si>
    <t>被害量</t>
    <rPh sb="0" eb="3">
      <t>ヒガイリョウ</t>
    </rPh>
    <phoneticPr fontId="1"/>
  </si>
  <si>
    <t>病害</t>
    <rPh sb="0" eb="2">
      <t>ビョウガイ</t>
    </rPh>
    <phoneticPr fontId="1"/>
  </si>
  <si>
    <t>いもち病</t>
    <rPh sb="3" eb="4">
      <t>ビョウ</t>
    </rPh>
    <phoneticPr fontId="1"/>
  </si>
  <si>
    <t>紋枯病</t>
    <rPh sb="0" eb="1">
      <t>モン</t>
    </rPh>
    <rPh sb="1" eb="2">
      <t>カ</t>
    </rPh>
    <rPh sb="2" eb="3">
      <t>ビョウ</t>
    </rPh>
    <phoneticPr fontId="1"/>
  </si>
  <si>
    <t>虫害</t>
    <rPh sb="0" eb="2">
      <t>チュウガイ</t>
    </rPh>
    <phoneticPr fontId="1"/>
  </si>
  <si>
    <t>その他の被害</t>
    <rPh sb="2" eb="3">
      <t>タ</t>
    </rPh>
    <rPh sb="4" eb="6">
      <t>ヒガイ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</si>
  <si>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</si>
  <si>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</si>
  <si>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</si>
  <si>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</si>
  <si>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</si>
  <si>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</si>
  <si>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</si>
  <si>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</si>
  <si>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</si>
  <si>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ウンカ</t>
    <phoneticPr fontId="1"/>
  </si>
  <si>
    <t>カメムシ</t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</si>
  <si>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</si>
  <si>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病害（続き）</t>
    <rPh sb="0" eb="2">
      <t>ビョウガイ</t>
    </rPh>
    <rPh sb="3" eb="4">
      <t>ツヅ</t>
    </rPh>
    <phoneticPr fontId="1"/>
  </si>
  <si>
    <t>１１　水稲被害</t>
    <rPh sb="3" eb="5">
      <t>スイトウ</t>
    </rPh>
    <rPh sb="5" eb="7">
      <t>ヒガイ</t>
    </rPh>
    <phoneticPr fontId="1"/>
  </si>
  <si>
    <t>平成28年</t>
    <rPh sb="0" eb="2">
      <t>ヘイセイ</t>
    </rPh>
    <rPh sb="4" eb="5">
      <t>ネン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</si>
</sst>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\(General\)"/>
    <numFmt numFmtId="177" formatCode="0\ "/>
    <numFmt numFmtId="179" formatCode="#\ ##0"/>
    <numFmt numFmtId="183" formatCode="###,###,###&quot; &quot;;&quot;△&quot;###,###,###&quot; &quot;;0&quot; &quot;;@&quot; &quot;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3" fillId="0" borderId="0"/>
    <xf numFmtId="0" fontId="18" fillId="0" borderId="0"/>
    <xf numFmtId="38" fontId="19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9" fillId="0" borderId="0"/>
    <xf numFmtId="0" fontId="20" fillId="0" borderId="0"/>
    <xf numFmtId="0" fontId="19" fillId="0" borderId="0"/>
    <xf numFmtId="0" fontId="21" fillId="0" borderId="0">
      <alignment vertical="center"/>
    </xf>
    <xf numFmtId="0" fontId="20" fillId="0" borderId="0"/>
    <xf numFmtId="0" fontId="21" fillId="0" borderId="0"/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distributed" vertical="center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1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177" fontId="10" fillId="0" borderId="5" xfId="0" applyNumberFormat="1" applyFont="1" applyBorder="1" applyAlignment="1">
      <alignment horizontal="right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15" fillId="0" borderId="5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0" xfId="0" applyNumberFormat="1" applyFont="1">
      <alignment vertical="center"/>
    </xf>
    <xf numFmtId="183" fontId="15" fillId="0" borderId="0" xfId="0" applyNumberFormat="1" applyFont="1" applyFill="1" applyBorder="1" applyAlignment="1">
      <alignment horizontal="right" vertical="center"/>
    </xf>
    <xf numFmtId="183" fontId="22" fillId="0" borderId="0" xfId="0" applyNumberFormat="1" applyFont="1" applyFill="1" applyBorder="1" applyAlignment="1">
      <alignment horizontal="right" vertical="center"/>
    </xf>
    <xf numFmtId="183" fontId="2" fillId="0" borderId="3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183" fontId="15" fillId="0" borderId="3" xfId="0" applyNumberFormat="1" applyFont="1" applyFill="1" applyBorder="1">
      <alignment vertical="center"/>
    </xf>
    <xf numFmtId="183" fontId="15" fillId="0" borderId="0" xfId="0" applyNumberFormat="1" applyFont="1" applyFill="1" applyBorder="1">
      <alignment vertical="center"/>
    </xf>
    <xf numFmtId="183" fontId="15" fillId="0" borderId="0" xfId="0" applyNumberFormat="1" applyFont="1" applyFill="1" applyBorder="1" applyAlignment="1">
      <alignment vertical="center" shrinkToFit="1"/>
    </xf>
    <xf numFmtId="183" fontId="22" fillId="0" borderId="3" xfId="0" applyNumberFormat="1" applyFont="1" applyFill="1" applyBorder="1">
      <alignment vertical="center"/>
    </xf>
    <xf numFmtId="183" fontId="22" fillId="0" borderId="0" xfId="0" applyNumberFormat="1" applyFont="1" applyFill="1" applyBorder="1">
      <alignment vertical="center"/>
    </xf>
    <xf numFmtId="183" fontId="15" fillId="0" borderId="4" xfId="0" applyNumberFormat="1" applyFont="1" applyFill="1" applyBorder="1">
      <alignment vertical="center"/>
    </xf>
    <xf numFmtId="183" fontId="15" fillId="0" borderId="5" xfId="0" applyNumberFormat="1" applyFont="1" applyFill="1" applyBorder="1">
      <alignment vertical="center"/>
    </xf>
    <xf numFmtId="183" fontId="16" fillId="0" borderId="3" xfId="0" applyNumberFormat="1" applyFont="1" applyFill="1" applyBorder="1">
      <alignment vertical="center"/>
    </xf>
    <xf numFmtId="183" fontId="16" fillId="0" borderId="0" xfId="0" applyNumberFormat="1" applyFont="1" applyFill="1" applyBorder="1">
      <alignment vertical="center"/>
    </xf>
    <xf numFmtId="183" fontId="15" fillId="0" borderId="3" xfId="0" applyNumberFormat="1" applyFont="1" applyFill="1" applyBorder="1" applyAlignment="1">
      <alignment vertical="center" shrinkToFit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1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</cellXfs>
  <cellStyles count="11">
    <cellStyle name="桁区切り 2" xfId="3"/>
    <cellStyle name="通貨 2" xfId="4"/>
    <cellStyle name="標準" xfId="0" builtinId="0"/>
    <cellStyle name="標準 2" xfId="2"/>
    <cellStyle name="標準 2 2" xfId="5"/>
    <cellStyle name="標準 2 2 2" xfId="6"/>
    <cellStyle name="標準 2 3" xfId="7"/>
    <cellStyle name="標準 3" xfId="8"/>
    <cellStyle name="標準 4" xfId="9"/>
    <cellStyle name="標準 5" xfId="10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180971</xdr:colOff>
      <xdr:row>3</xdr:row>
      <xdr:rowOff>66676</xdr:rowOff>
    </xdr:from>
    <xdr:to>
      <xdr:col>15</xdr:col>
      <xdr:colOff>0</xdr:colOff>
      <xdr:row>4</xdr:row>
      <xdr:rowOff>130476</xdr:rowOff>
    </xdr:to>
    <xdr:grpSp>
      <xdr:nvGrpSpPr>
        <xdr:cNvPr id="8" name="グループ化 7"/>
        <xdr:cNvGrpSpPr/>
      </xdr:nvGrpSpPr>
      <xdr:grpSpPr>
        <a:xfrm>
          <a:off x="5333996" y="781051"/>
          <a:ext cx="1438279" cy="330500"/>
          <a:chOff x="5506262" y="762000"/>
          <a:chExt cx="1609466" cy="359074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506262" y="851277"/>
            <a:ext cx="560456" cy="18859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030120" y="813741"/>
            <a:ext cx="47670" cy="29692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048375" y="762001"/>
            <a:ext cx="715768" cy="35907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被害面積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被害量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742090" y="762001"/>
            <a:ext cx="373638" cy="342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621026" y="762000"/>
            <a:ext cx="189902" cy="3143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 enableFormatConditionsCalculation="0"/>
  <dimension ref="A1:O42"/>
  <sheetViews>
    <sheetView tabSelected="1" workbookViewId="0"/>
  </sheetViews>
  <sheetFormatPr defaultColWidth="9" defaultRowHeight="11.25"/>
  <cols>
    <col min="1" max="1" width="0.625" style="10" customWidth="1"/>
    <col min="2" max="2" width="1.375" style="10" customWidth="1"/>
    <col min="3" max="3" width="1.5" style="10" customWidth="1"/>
    <col min="4" max="4" width="8.75" style="10" customWidth="1"/>
    <col min="5" max="5" width="2.875" style="10" customWidth="1"/>
    <col min="6" max="6" width="8" style="1" customWidth="1"/>
    <col min="7" max="7" width="7.5" style="1" customWidth="1"/>
    <col min="8" max="8" width="8" style="1" customWidth="1"/>
    <col min="9" max="12" width="7.25" style="1" customWidth="1"/>
    <col min="13" max="13" width="7.125" style="1" customWidth="1"/>
    <col min="14" max="14" width="7.25" style="1" customWidth="1"/>
    <col min="15" max="15" width="6.875" style="1" customWidth="1"/>
    <col min="16" max="16384" width="9" style="1"/>
  </cols>
  <sheetData>
    <row r="1" spans="1:15" ht="14.45" customHeight="1">
      <c r="A1" s="33"/>
      <c r="B1" s="22"/>
      <c r="C1" s="22"/>
      <c r="D1" s="22"/>
      <c r="E1" s="9"/>
      <c r="F1" s="34"/>
      <c r="G1" s="28"/>
      <c r="H1" s="34"/>
      <c r="I1" s="34"/>
      <c r="J1" s="34"/>
      <c r="K1" s="34"/>
    </row>
    <row r="2" spans="1:15" ht="21.6" customHeight="1">
      <c r="A2" s="22"/>
      <c r="B2" s="22"/>
      <c r="C2" s="22"/>
      <c r="D2" s="22"/>
      <c r="E2" s="9"/>
      <c r="F2" s="2"/>
      <c r="G2" s="3"/>
      <c r="H2" s="2"/>
      <c r="I2" s="2"/>
      <c r="J2" s="2"/>
      <c r="K2" s="2"/>
    </row>
    <row r="3" spans="1:15" s="7" customFormat="1" ht="21.6" customHeight="1">
      <c r="B3" s="35" t="s">
        <v>24</v>
      </c>
      <c r="C3" s="12"/>
      <c r="D3" s="12"/>
      <c r="E3" s="11"/>
      <c r="F3" s="30"/>
      <c r="G3" s="30"/>
      <c r="H3" s="30"/>
      <c r="I3" s="30"/>
      <c r="J3" s="30"/>
      <c r="K3" s="30"/>
    </row>
    <row r="4" spans="1:15" s="6" customFormat="1" ht="21.6" customHeight="1">
      <c r="A4" s="23"/>
      <c r="B4" s="23"/>
      <c r="C4" s="23"/>
      <c r="D4" s="23"/>
      <c r="E4" s="13"/>
      <c r="F4" s="31"/>
      <c r="G4" s="31"/>
      <c r="H4" s="31"/>
      <c r="I4" s="31"/>
      <c r="J4" s="31"/>
      <c r="K4" s="31"/>
    </row>
    <row r="5" spans="1:15" ht="14.45" customHeight="1" thickBot="1">
      <c r="A5" s="22"/>
      <c r="B5" s="22"/>
      <c r="C5" s="22"/>
      <c r="D5" s="22"/>
      <c r="E5" s="9"/>
      <c r="F5" s="4"/>
      <c r="G5" s="5"/>
      <c r="H5" s="2"/>
      <c r="I5" s="2"/>
      <c r="J5" s="2"/>
      <c r="K5" s="8"/>
    </row>
    <row r="6" spans="1:15" ht="14.45" customHeight="1" thickTop="1">
      <c r="A6" s="58" t="s">
        <v>0</v>
      </c>
      <c r="B6" s="58"/>
      <c r="C6" s="58"/>
      <c r="D6" s="58"/>
      <c r="E6" s="59"/>
      <c r="F6" s="68" t="s">
        <v>1</v>
      </c>
      <c r="G6" s="68"/>
      <c r="H6" s="68" t="s">
        <v>2</v>
      </c>
      <c r="I6" s="69"/>
      <c r="J6" s="26"/>
      <c r="K6" s="27"/>
      <c r="L6" s="68" t="s">
        <v>6</v>
      </c>
      <c r="M6" s="69"/>
      <c r="N6" s="67"/>
      <c r="O6" s="69"/>
    </row>
    <row r="7" spans="1:15" ht="14.45" customHeight="1">
      <c r="A7" s="60"/>
      <c r="B7" s="60"/>
      <c r="C7" s="60"/>
      <c r="D7" s="60"/>
      <c r="E7" s="61"/>
      <c r="F7" s="70"/>
      <c r="G7" s="70"/>
      <c r="H7" s="70"/>
      <c r="I7" s="70"/>
      <c r="J7" s="70" t="s">
        <v>3</v>
      </c>
      <c r="K7" s="70"/>
      <c r="L7" s="70"/>
      <c r="M7" s="70"/>
      <c r="N7" s="70" t="s">
        <v>7</v>
      </c>
      <c r="O7" s="70"/>
    </row>
    <row r="8" spans="1:15" ht="14.45" customHeight="1">
      <c r="A8" s="60"/>
      <c r="B8" s="60"/>
      <c r="C8" s="60"/>
      <c r="D8" s="60"/>
      <c r="E8" s="61"/>
      <c r="F8" s="70" t="s">
        <v>4</v>
      </c>
      <c r="G8" s="70" t="s">
        <v>5</v>
      </c>
      <c r="H8" s="70" t="s">
        <v>4</v>
      </c>
      <c r="I8" s="70" t="s">
        <v>5</v>
      </c>
      <c r="J8" s="70" t="s">
        <v>4</v>
      </c>
      <c r="K8" s="70" t="s">
        <v>5</v>
      </c>
      <c r="L8" s="70" t="s">
        <v>4</v>
      </c>
      <c r="M8" s="70" t="s">
        <v>5</v>
      </c>
      <c r="N8" s="70" t="s">
        <v>4</v>
      </c>
      <c r="O8" s="70" t="s">
        <v>5</v>
      </c>
    </row>
    <row r="9" spans="1:15" ht="14.45" customHeight="1">
      <c r="A9" s="62"/>
      <c r="B9" s="62"/>
      <c r="C9" s="62"/>
      <c r="D9" s="62"/>
      <c r="E9" s="63"/>
      <c r="F9" s="70"/>
      <c r="G9" s="70"/>
      <c r="H9" s="70"/>
      <c r="I9" s="70"/>
      <c r="J9" s="70"/>
      <c r="K9" s="70"/>
      <c r="L9" s="70"/>
      <c r="M9" s="70"/>
      <c r="N9" s="70"/>
      <c r="O9" s="70"/>
    </row>
    <row r="10" spans="1:15" ht="14.45" customHeight="1">
      <c r="A10" s="21"/>
      <c r="B10" s="15"/>
      <c r="C10" s="16"/>
      <c r="D10" s="17"/>
      <c r="E10" s="18"/>
      <c r="F10" s="24">
        <v>1</v>
      </c>
      <c r="G10" s="25">
        <v>2</v>
      </c>
      <c r="H10" s="25">
        <v>3</v>
      </c>
      <c r="I10" s="25">
        <v>4</v>
      </c>
      <c r="J10" s="25">
        <v>5</v>
      </c>
      <c r="K10" s="25">
        <v>6</v>
      </c>
      <c r="L10" s="25">
        <v>7</v>
      </c>
      <c r="M10" s="25">
        <v>8</v>
      </c>
      <c r="N10" s="25">
        <v>9</v>
      </c>
      <c r="O10" s="25">
        <v>10</v>
      </c>
    </row>
    <row r="11" spans="1:15" ht="16.5" customHeight="1">
      <c r="A11" s="29"/>
      <c r="B11" s="16" t="s">
        <v>25</v>
      </c>
      <c r="C11" s="16"/>
      <c r="D11" s="17"/>
      <c r="E11" s="18"/>
      <c r="F11" s="20"/>
      <c r="G11" s="14"/>
      <c r="H11" s="14"/>
      <c r="I11" s="14"/>
      <c r="J11" s="14"/>
      <c r="K11" s="14"/>
      <c r="L11" s="14"/>
      <c r="M11" s="14"/>
      <c r="N11" s="14"/>
      <c r="O11" s="14"/>
    </row>
    <row r="12" spans="1:15" ht="22.5" customHeight="1">
      <c r="A12" s="22"/>
      <c r="B12" s="64" t="s">
        <v>11</v>
      </c>
      <c r="C12" s="64"/>
      <c r="D12" s="64"/>
      <c r="E12" s="18"/>
      <c r="F12" s="57">
        <v>2746000</v>
      </c>
      <c r="G12" s="49">
        <v>478000</v>
      </c>
      <c r="H12" s="49">
        <v>1503000</v>
      </c>
      <c r="I12" s="49">
        <v>294800</v>
      </c>
      <c r="J12" s="49">
        <v>309400</v>
      </c>
      <c r="K12" s="49">
        <v>66500</v>
      </c>
      <c r="L12" s="49">
        <v>683300</v>
      </c>
      <c r="M12" s="49">
        <v>118600</v>
      </c>
      <c r="N12" s="49">
        <v>237100</v>
      </c>
      <c r="O12" s="50">
        <v>58900</v>
      </c>
    </row>
    <row r="13" spans="1:15" ht="22.5" customHeight="1">
      <c r="A13" s="22"/>
      <c r="B13" s="66" t="s">
        <v>12</v>
      </c>
      <c r="C13" s="66"/>
      <c r="D13" s="66"/>
      <c r="E13" s="18"/>
      <c r="F13" s="51">
        <v>497700</v>
      </c>
      <c r="G13" s="52">
        <v>91000</v>
      </c>
      <c r="H13" s="52">
        <v>230200</v>
      </c>
      <c r="I13" s="52">
        <v>45800</v>
      </c>
      <c r="J13" s="52">
        <v>67300</v>
      </c>
      <c r="K13" s="52">
        <v>12400</v>
      </c>
      <c r="L13" s="52">
        <v>162300</v>
      </c>
      <c r="M13" s="52">
        <v>27000</v>
      </c>
      <c r="N13" s="52">
        <v>52800</v>
      </c>
      <c r="O13" s="52">
        <v>14200</v>
      </c>
    </row>
    <row r="14" spans="1:15" ht="16.5" customHeight="1">
      <c r="A14" s="22"/>
      <c r="B14" s="19"/>
      <c r="C14" s="19"/>
      <c r="D14" s="19"/>
      <c r="E14" s="18"/>
      <c r="F14" s="46"/>
      <c r="G14" s="42"/>
      <c r="H14" s="42"/>
      <c r="I14" s="42"/>
      <c r="J14" s="42"/>
      <c r="K14" s="42"/>
      <c r="L14" s="42"/>
      <c r="M14" s="42"/>
      <c r="N14" s="43"/>
      <c r="O14" s="43"/>
    </row>
    <row r="15" spans="1:15" ht="22.5" customHeight="1">
      <c r="A15" s="22"/>
      <c r="B15" s="19"/>
      <c r="C15" s="64" t="s">
        <v>13</v>
      </c>
      <c r="D15" s="64"/>
      <c r="E15" s="18"/>
      <c r="F15" s="48">
        <v>106400</v>
      </c>
      <c r="G15" s="49">
        <v>13600</v>
      </c>
      <c r="H15" s="49">
        <v>53600</v>
      </c>
      <c r="I15" s="49">
        <v>9390</v>
      </c>
      <c r="J15" s="49">
        <v>18500</v>
      </c>
      <c r="K15" s="49">
        <v>3730</v>
      </c>
      <c r="L15" s="49">
        <v>37300</v>
      </c>
      <c r="M15" s="49">
        <v>2620</v>
      </c>
      <c r="N15" s="49">
        <v>7170</v>
      </c>
      <c r="O15" s="49">
        <v>1420</v>
      </c>
    </row>
    <row r="16" spans="1:15" ht="22.5" customHeight="1">
      <c r="A16" s="22"/>
      <c r="B16" s="19"/>
      <c r="C16" s="64" t="s">
        <v>14</v>
      </c>
      <c r="D16" s="64"/>
      <c r="E16" s="18"/>
      <c r="F16" s="48">
        <v>58900</v>
      </c>
      <c r="G16" s="49">
        <v>11100</v>
      </c>
      <c r="H16" s="49">
        <v>25900</v>
      </c>
      <c r="I16" s="49">
        <v>3460</v>
      </c>
      <c r="J16" s="49">
        <v>4980</v>
      </c>
      <c r="K16" s="49">
        <v>425</v>
      </c>
      <c r="L16" s="49">
        <v>20800</v>
      </c>
      <c r="M16" s="49">
        <v>4500</v>
      </c>
      <c r="N16" s="49">
        <v>6880</v>
      </c>
      <c r="O16" s="49">
        <v>1620</v>
      </c>
    </row>
    <row r="17" spans="1:15" s="10" customFormat="1" ht="22.5" customHeight="1">
      <c r="A17" s="22"/>
      <c r="B17" s="19"/>
      <c r="C17" s="64" t="s">
        <v>15</v>
      </c>
      <c r="D17" s="64"/>
      <c r="E17" s="18"/>
      <c r="F17" s="48">
        <v>33000</v>
      </c>
      <c r="G17" s="49">
        <v>6310</v>
      </c>
      <c r="H17" s="49">
        <v>22300</v>
      </c>
      <c r="I17" s="49">
        <v>3970</v>
      </c>
      <c r="J17" s="49">
        <v>11400</v>
      </c>
      <c r="K17" s="49">
        <v>2610</v>
      </c>
      <c r="L17" s="49">
        <v>5540</v>
      </c>
      <c r="M17" s="49">
        <v>999</v>
      </c>
      <c r="N17" s="49">
        <v>1230</v>
      </c>
      <c r="O17" s="49">
        <v>310</v>
      </c>
    </row>
    <row r="18" spans="1:15" s="10" customFormat="1" ht="22.5" customHeight="1">
      <c r="A18" s="22"/>
      <c r="B18" s="19"/>
      <c r="C18" s="64" t="s">
        <v>16</v>
      </c>
      <c r="D18" s="64"/>
      <c r="E18" s="18"/>
      <c r="F18" s="48">
        <v>78400</v>
      </c>
      <c r="G18" s="49">
        <v>15400</v>
      </c>
      <c r="H18" s="49">
        <v>40300</v>
      </c>
      <c r="I18" s="49">
        <v>10200</v>
      </c>
      <c r="J18" s="49">
        <v>6200</v>
      </c>
      <c r="K18" s="49">
        <v>1940</v>
      </c>
      <c r="L18" s="49">
        <v>22500</v>
      </c>
      <c r="M18" s="49">
        <v>3150</v>
      </c>
      <c r="N18" s="49">
        <v>8330</v>
      </c>
      <c r="O18" s="49">
        <v>1630</v>
      </c>
    </row>
    <row r="19" spans="1:15" s="10" customFormat="1" ht="22.5" customHeight="1">
      <c r="A19" s="22"/>
      <c r="B19" s="19"/>
      <c r="C19" s="64" t="s">
        <v>17</v>
      </c>
      <c r="D19" s="64"/>
      <c r="E19" s="18"/>
      <c r="F19" s="48">
        <v>65900</v>
      </c>
      <c r="G19" s="49">
        <v>13700</v>
      </c>
      <c r="H19" s="49">
        <v>24600</v>
      </c>
      <c r="I19" s="49">
        <v>6250</v>
      </c>
      <c r="J19" s="49">
        <v>2710</v>
      </c>
      <c r="K19" s="49">
        <v>1120</v>
      </c>
      <c r="L19" s="49">
        <v>28700</v>
      </c>
      <c r="M19" s="49">
        <v>5220</v>
      </c>
      <c r="N19" s="49">
        <v>7200</v>
      </c>
      <c r="O19" s="49">
        <v>2450</v>
      </c>
    </row>
    <row r="20" spans="1:15" s="10" customFormat="1" ht="22.5" customHeight="1">
      <c r="A20" s="22"/>
      <c r="B20" s="19"/>
      <c r="C20" s="64" t="s">
        <v>18</v>
      </c>
      <c r="D20" s="64"/>
      <c r="E20" s="18"/>
      <c r="F20" s="48">
        <v>52200</v>
      </c>
      <c r="G20" s="49">
        <v>12800</v>
      </c>
      <c r="H20" s="49">
        <v>20200</v>
      </c>
      <c r="I20" s="49">
        <v>6050</v>
      </c>
      <c r="J20" s="49">
        <v>3430</v>
      </c>
      <c r="K20" s="49">
        <v>905</v>
      </c>
      <c r="L20" s="49">
        <v>21400</v>
      </c>
      <c r="M20" s="49">
        <v>5460</v>
      </c>
      <c r="N20" s="49">
        <v>9950</v>
      </c>
      <c r="O20" s="49">
        <v>3500</v>
      </c>
    </row>
    <row r="21" spans="1:15" s="10" customFormat="1" ht="22.5" customHeight="1">
      <c r="A21" s="37"/>
      <c r="B21" s="38"/>
      <c r="C21" s="65" t="s">
        <v>19</v>
      </c>
      <c r="D21" s="65"/>
      <c r="E21" s="39"/>
      <c r="F21" s="53">
        <v>102800</v>
      </c>
      <c r="G21" s="54">
        <v>18000</v>
      </c>
      <c r="H21" s="54">
        <v>43300</v>
      </c>
      <c r="I21" s="54">
        <v>6400</v>
      </c>
      <c r="J21" s="54">
        <v>20100</v>
      </c>
      <c r="K21" s="54">
        <v>1660</v>
      </c>
      <c r="L21" s="54">
        <v>26000</v>
      </c>
      <c r="M21" s="54">
        <v>5080</v>
      </c>
      <c r="N21" s="54">
        <v>12000</v>
      </c>
      <c r="O21" s="54">
        <v>3270</v>
      </c>
    </row>
    <row r="22" spans="1:15" s="10" customFormat="1" ht="28.5" customHeight="1">
      <c r="A22" s="22"/>
      <c r="B22" s="22"/>
      <c r="C22" s="22"/>
      <c r="D22" s="22"/>
      <c r="E22" s="22"/>
      <c r="F22" s="14"/>
      <c r="G22" s="14"/>
      <c r="H22" s="14"/>
      <c r="I22" s="14"/>
      <c r="J22" s="14"/>
      <c r="K22" s="14"/>
      <c r="L22" s="14"/>
      <c r="M22" s="14"/>
      <c r="N22" s="1"/>
      <c r="O22" s="9"/>
    </row>
    <row r="23" spans="1:15" s="10" customFormat="1" ht="33.75" customHeight="1">
      <c r="A23" s="12"/>
      <c r="B23" s="22"/>
      <c r="C23" s="22"/>
      <c r="D23" s="22"/>
      <c r="E23" s="22"/>
      <c r="F23" s="14"/>
      <c r="G23" s="14"/>
      <c r="H23" s="14"/>
      <c r="I23" s="14"/>
      <c r="J23" s="14"/>
      <c r="K23" s="14"/>
      <c r="L23" s="14"/>
      <c r="M23" s="14"/>
      <c r="N23" s="1"/>
      <c r="O23" s="9"/>
    </row>
    <row r="24" spans="1:15" s="10" customFormat="1" ht="21.6" customHeight="1">
      <c r="A24" s="23"/>
      <c r="B24" s="22"/>
      <c r="C24" s="22"/>
      <c r="D24" s="22"/>
      <c r="E24" s="22"/>
      <c r="F24" s="14"/>
      <c r="G24" s="14"/>
      <c r="H24" s="14"/>
      <c r="I24" s="14"/>
      <c r="J24" s="14"/>
      <c r="K24" s="14"/>
      <c r="L24" s="14"/>
      <c r="M24" s="14"/>
      <c r="N24" s="1"/>
      <c r="O24" s="9"/>
    </row>
    <row r="25" spans="1:15" s="10" customFormat="1" ht="14.45" customHeight="1" thickBot="1">
      <c r="A25" s="22"/>
      <c r="B25" s="22"/>
      <c r="C25" s="22"/>
      <c r="D25" s="22"/>
      <c r="E25" s="22"/>
      <c r="F25" s="14"/>
      <c r="G25" s="14"/>
      <c r="H25" s="14"/>
      <c r="I25" s="14"/>
      <c r="J25" s="14"/>
      <c r="K25" s="14"/>
      <c r="L25" s="14"/>
      <c r="M25" s="14"/>
      <c r="N25" s="1"/>
      <c r="O25" s="9"/>
    </row>
    <row r="26" spans="1:15" ht="14.45" customHeight="1" thickTop="1">
      <c r="A26" s="58" t="s">
        <v>0</v>
      </c>
      <c r="B26" s="58"/>
      <c r="C26" s="58"/>
      <c r="D26" s="58"/>
      <c r="E26" s="59"/>
      <c r="F26" s="69" t="s">
        <v>23</v>
      </c>
      <c r="G26" s="67"/>
      <c r="H26" s="68" t="s">
        <v>9</v>
      </c>
      <c r="I26" s="69"/>
      <c r="J26" s="26"/>
      <c r="K26" s="26"/>
      <c r="L26" s="26"/>
      <c r="M26" s="27"/>
      <c r="N26" s="68" t="s">
        <v>10</v>
      </c>
      <c r="O26" s="69"/>
    </row>
    <row r="27" spans="1:15" ht="14.45" customHeight="1">
      <c r="A27" s="60"/>
      <c r="B27" s="60"/>
      <c r="C27" s="60"/>
      <c r="D27" s="60"/>
      <c r="E27" s="61"/>
      <c r="F27" s="70" t="s">
        <v>8</v>
      </c>
      <c r="G27" s="70"/>
      <c r="H27" s="70"/>
      <c r="I27" s="70"/>
      <c r="J27" s="70" t="s">
        <v>20</v>
      </c>
      <c r="K27" s="70"/>
      <c r="L27" s="70" t="s">
        <v>21</v>
      </c>
      <c r="M27" s="70"/>
      <c r="N27" s="70"/>
      <c r="O27" s="71"/>
    </row>
    <row r="28" spans="1:15" ht="14.45" customHeight="1">
      <c r="A28" s="60"/>
      <c r="B28" s="60"/>
      <c r="C28" s="60"/>
      <c r="D28" s="60"/>
      <c r="E28" s="61"/>
      <c r="F28" s="70" t="s">
        <v>4</v>
      </c>
      <c r="G28" s="70" t="s">
        <v>5</v>
      </c>
      <c r="H28" s="70" t="s">
        <v>4</v>
      </c>
      <c r="I28" s="70" t="s">
        <v>5</v>
      </c>
      <c r="J28" s="70" t="s">
        <v>4</v>
      </c>
      <c r="K28" s="70" t="s">
        <v>5</v>
      </c>
      <c r="L28" s="70" t="s">
        <v>4</v>
      </c>
      <c r="M28" s="70" t="s">
        <v>5</v>
      </c>
      <c r="N28" s="70" t="s">
        <v>4</v>
      </c>
      <c r="O28" s="71" t="s">
        <v>5</v>
      </c>
    </row>
    <row r="29" spans="1:15" ht="14.45" customHeight="1">
      <c r="A29" s="62"/>
      <c r="B29" s="62"/>
      <c r="C29" s="62"/>
      <c r="D29" s="62"/>
      <c r="E29" s="63"/>
      <c r="F29" s="70"/>
      <c r="G29" s="70"/>
      <c r="H29" s="70"/>
      <c r="I29" s="70"/>
      <c r="J29" s="70"/>
      <c r="K29" s="70"/>
      <c r="L29" s="70"/>
      <c r="M29" s="70"/>
      <c r="N29" s="70"/>
      <c r="O29" s="71"/>
    </row>
    <row r="30" spans="1:15" ht="14.45" customHeight="1">
      <c r="A30" s="21"/>
      <c r="B30" s="15"/>
      <c r="C30" s="16"/>
      <c r="D30" s="17"/>
      <c r="E30" s="18"/>
      <c r="F30" s="24">
        <v>11</v>
      </c>
      <c r="G30" s="25">
        <v>12</v>
      </c>
      <c r="H30" s="25">
        <v>13</v>
      </c>
      <c r="I30" s="25">
        <v>14</v>
      </c>
      <c r="J30" s="25">
        <v>15</v>
      </c>
      <c r="K30" s="25">
        <v>16</v>
      </c>
      <c r="L30" s="25">
        <v>17</v>
      </c>
      <c r="M30" s="25">
        <v>18</v>
      </c>
      <c r="N30" s="25">
        <v>19</v>
      </c>
      <c r="O30" s="25">
        <v>20</v>
      </c>
    </row>
    <row r="31" spans="1:15" ht="16.5" customHeight="1">
      <c r="A31" s="29"/>
      <c r="B31" s="16" t="str">
        <f>B11</f>
        <v>平成28年</v>
      </c>
      <c r="C31" s="16"/>
      <c r="D31" s="17"/>
      <c r="E31" s="18"/>
      <c r="F31" s="20"/>
      <c r="G31" s="14"/>
      <c r="H31" s="14"/>
      <c r="I31" s="14"/>
      <c r="J31" s="14"/>
      <c r="K31" s="14"/>
      <c r="L31" s="14"/>
      <c r="M31" s="14"/>
      <c r="N31" s="14"/>
      <c r="O31" s="14"/>
    </row>
    <row r="32" spans="1:15" ht="22.5" customHeight="1">
      <c r="A32" s="22"/>
      <c r="B32" s="64" t="s">
        <v>11</v>
      </c>
      <c r="C32" s="64"/>
      <c r="D32" s="64"/>
      <c r="E32" s="18"/>
      <c r="F32" s="46">
        <v>218000</v>
      </c>
      <c r="G32" s="42">
        <v>34200</v>
      </c>
      <c r="H32" s="42">
        <v>449300</v>
      </c>
      <c r="I32" s="42">
        <v>41100</v>
      </c>
      <c r="J32" s="40">
        <v>61900</v>
      </c>
      <c r="K32" s="40">
        <v>11900</v>
      </c>
      <c r="L32" s="42">
        <v>104800</v>
      </c>
      <c r="M32" s="42">
        <v>8870</v>
      </c>
      <c r="N32" s="49">
        <v>110600</v>
      </c>
      <c r="O32" s="49">
        <v>23500</v>
      </c>
    </row>
    <row r="33" spans="1:15" ht="22.5" customHeight="1">
      <c r="A33" s="22"/>
      <c r="B33" s="66" t="s">
        <v>12</v>
      </c>
      <c r="C33" s="66"/>
      <c r="D33" s="66"/>
      <c r="E33" s="18"/>
      <c r="F33" s="51">
        <v>38600</v>
      </c>
      <c r="G33" s="52">
        <v>6740</v>
      </c>
      <c r="H33" s="52">
        <v>88300</v>
      </c>
      <c r="I33" s="52">
        <v>13200</v>
      </c>
      <c r="J33" s="45">
        <v>17500</v>
      </c>
      <c r="K33" s="45">
        <v>7080</v>
      </c>
      <c r="L33" s="52">
        <v>11600</v>
      </c>
      <c r="M33" s="52">
        <v>1310</v>
      </c>
      <c r="N33" s="52">
        <v>16900</v>
      </c>
      <c r="O33" s="52">
        <v>4970</v>
      </c>
    </row>
    <row r="34" spans="1:15" ht="16.5" customHeight="1">
      <c r="A34" s="22"/>
      <c r="B34" s="36"/>
      <c r="C34" s="36"/>
      <c r="D34" s="36"/>
      <c r="E34" s="18"/>
      <c r="F34" s="55"/>
      <c r="G34" s="56"/>
      <c r="H34" s="42"/>
      <c r="I34" s="42"/>
      <c r="J34" s="40"/>
      <c r="K34" s="40"/>
      <c r="L34" s="42"/>
      <c r="M34" s="42"/>
      <c r="N34" s="42"/>
      <c r="O34" s="42"/>
    </row>
    <row r="35" spans="1:15" ht="22.5" customHeight="1">
      <c r="A35" s="22"/>
      <c r="B35" s="36"/>
      <c r="C35" s="64" t="s">
        <v>13</v>
      </c>
      <c r="D35" s="64"/>
      <c r="E35" s="18"/>
      <c r="F35" s="48">
        <v>5950</v>
      </c>
      <c r="G35" s="49">
        <v>415</v>
      </c>
      <c r="H35" s="42">
        <v>11400</v>
      </c>
      <c r="I35" s="42">
        <v>871</v>
      </c>
      <c r="J35" s="44">
        <v>1280</v>
      </c>
      <c r="K35" s="44">
        <v>182</v>
      </c>
      <c r="L35" s="49">
        <v>2180</v>
      </c>
      <c r="M35" s="49">
        <v>71</v>
      </c>
      <c r="N35" s="49">
        <v>4080</v>
      </c>
      <c r="O35" s="49">
        <v>723</v>
      </c>
    </row>
    <row r="36" spans="1:15" ht="22.5" customHeight="1">
      <c r="A36" s="22"/>
      <c r="B36" s="36"/>
      <c r="C36" s="64" t="s">
        <v>14</v>
      </c>
      <c r="D36" s="64"/>
      <c r="E36" s="18"/>
      <c r="F36" s="48">
        <v>5550</v>
      </c>
      <c r="G36" s="49">
        <v>1390</v>
      </c>
      <c r="H36" s="42">
        <v>11400</v>
      </c>
      <c r="I36" s="42">
        <v>2730</v>
      </c>
      <c r="J36" s="44">
        <v>3140</v>
      </c>
      <c r="K36" s="44">
        <v>1920</v>
      </c>
      <c r="L36" s="49">
        <v>1500</v>
      </c>
      <c r="M36" s="49">
        <v>130</v>
      </c>
      <c r="N36" s="49">
        <v>840</v>
      </c>
      <c r="O36" s="49">
        <v>377</v>
      </c>
    </row>
    <row r="37" spans="1:15" s="10" customFormat="1" ht="22.5" customHeight="1">
      <c r="A37" s="22"/>
      <c r="B37" s="36"/>
      <c r="C37" s="64" t="s">
        <v>15</v>
      </c>
      <c r="D37" s="64"/>
      <c r="E37" s="18"/>
      <c r="F37" s="48">
        <v>1920</v>
      </c>
      <c r="G37" s="49">
        <v>335</v>
      </c>
      <c r="H37" s="42">
        <v>4330</v>
      </c>
      <c r="I37" s="42">
        <v>927</v>
      </c>
      <c r="J37" s="44">
        <v>1230</v>
      </c>
      <c r="K37" s="44">
        <v>653</v>
      </c>
      <c r="L37" s="49">
        <v>529</v>
      </c>
      <c r="M37" s="49">
        <v>61</v>
      </c>
      <c r="N37" s="49">
        <v>810</v>
      </c>
      <c r="O37" s="49">
        <v>414</v>
      </c>
    </row>
    <row r="38" spans="1:15" s="10" customFormat="1" ht="22.5" customHeight="1">
      <c r="A38" s="22"/>
      <c r="B38" s="36"/>
      <c r="C38" s="64" t="s">
        <v>16</v>
      </c>
      <c r="D38" s="64"/>
      <c r="E38" s="18"/>
      <c r="F38" s="48">
        <v>4460</v>
      </c>
      <c r="G38" s="49">
        <v>595</v>
      </c>
      <c r="H38" s="42">
        <v>13600</v>
      </c>
      <c r="I38" s="42">
        <v>1550</v>
      </c>
      <c r="J38" s="44">
        <v>2150</v>
      </c>
      <c r="K38" s="44">
        <v>809</v>
      </c>
      <c r="L38" s="49">
        <v>780</v>
      </c>
      <c r="M38" s="49">
        <v>51</v>
      </c>
      <c r="N38" s="49">
        <v>1990</v>
      </c>
      <c r="O38" s="49">
        <v>549</v>
      </c>
    </row>
    <row r="39" spans="1:15" s="10" customFormat="1" ht="22.5" customHeight="1">
      <c r="A39" s="22"/>
      <c r="B39" s="36"/>
      <c r="C39" s="64" t="s">
        <v>17</v>
      </c>
      <c r="D39" s="64"/>
      <c r="E39" s="18"/>
      <c r="F39" s="48">
        <v>7100</v>
      </c>
      <c r="G39" s="49">
        <v>1300</v>
      </c>
      <c r="H39" s="42">
        <v>9780</v>
      </c>
      <c r="I39" s="42">
        <v>820</v>
      </c>
      <c r="J39" s="44">
        <v>550</v>
      </c>
      <c r="K39" s="44">
        <v>50</v>
      </c>
      <c r="L39" s="49">
        <v>990</v>
      </c>
      <c r="M39" s="49">
        <v>60</v>
      </c>
      <c r="N39" s="49">
        <v>2770</v>
      </c>
      <c r="O39" s="49">
        <v>1370</v>
      </c>
    </row>
    <row r="40" spans="1:15" s="10" customFormat="1" ht="22.5" customHeight="1">
      <c r="A40" s="22"/>
      <c r="B40" s="36"/>
      <c r="C40" s="64" t="s">
        <v>18</v>
      </c>
      <c r="D40" s="64"/>
      <c r="E40" s="18"/>
      <c r="F40" s="48">
        <v>7170</v>
      </c>
      <c r="G40" s="49">
        <v>1410</v>
      </c>
      <c r="H40" s="42">
        <v>9540</v>
      </c>
      <c r="I40" s="42">
        <v>1030</v>
      </c>
      <c r="J40" s="44">
        <v>2070</v>
      </c>
      <c r="K40" s="44">
        <v>320</v>
      </c>
      <c r="L40" s="49">
        <v>2160</v>
      </c>
      <c r="M40" s="49">
        <v>339</v>
      </c>
      <c r="N40" s="49">
        <v>1090</v>
      </c>
      <c r="O40" s="49">
        <v>291</v>
      </c>
    </row>
    <row r="41" spans="1:15" s="10" customFormat="1" ht="22.5" customHeight="1">
      <c r="A41" s="37"/>
      <c r="B41" s="38"/>
      <c r="C41" s="65" t="s">
        <v>19</v>
      </c>
      <c r="D41" s="65"/>
      <c r="E41" s="39"/>
      <c r="F41" s="53">
        <v>6440</v>
      </c>
      <c r="G41" s="54">
        <v>1290</v>
      </c>
      <c r="H41" s="47">
        <v>28100</v>
      </c>
      <c r="I41" s="47">
        <v>5300</v>
      </c>
      <c r="J41" s="41">
        <v>7050</v>
      </c>
      <c r="K41" s="41">
        <v>3150</v>
      </c>
      <c r="L41" s="54">
        <v>3450</v>
      </c>
      <c r="M41" s="54">
        <v>601</v>
      </c>
      <c r="N41" s="54">
        <v>5350</v>
      </c>
      <c r="O41" s="54">
        <v>1250</v>
      </c>
    </row>
    <row r="42" spans="1:15" ht="12" customHeight="1">
      <c r="A42" s="22"/>
      <c r="B42" s="32" t="s">
        <v>22</v>
      </c>
      <c r="C42" s="22"/>
      <c r="D42" s="22"/>
      <c r="E42" s="18"/>
      <c r="F42" s="14"/>
      <c r="G42" s="14"/>
      <c r="H42" s="14"/>
      <c r="I42" s="14"/>
      <c r="J42" s="14"/>
      <c r="K42" s="14"/>
      <c r="L42" s="14"/>
      <c r="M42" s="14"/>
      <c r="O42" s="9"/>
    </row>
  </sheetData>
  <mergeCells count="52">
    <mergeCell ref="L6:M7"/>
    <mergeCell ref="M8:M9"/>
    <mergeCell ref="J8:J9"/>
    <mergeCell ref="K8:K9"/>
    <mergeCell ref="N28:N29"/>
    <mergeCell ref="N26:O27"/>
    <mergeCell ref="O8:O9"/>
    <mergeCell ref="N6:O6"/>
    <mergeCell ref="N7:O7"/>
    <mergeCell ref="O28:O29"/>
    <mergeCell ref="N8:N9"/>
    <mergeCell ref="L28:L29"/>
    <mergeCell ref="J27:K27"/>
    <mergeCell ref="L27:M27"/>
    <mergeCell ref="M28:M29"/>
    <mergeCell ref="J28:J29"/>
    <mergeCell ref="H28:H29"/>
    <mergeCell ref="I28:I29"/>
    <mergeCell ref="J7:K7"/>
    <mergeCell ref="F8:F9"/>
    <mergeCell ref="G8:G9"/>
    <mergeCell ref="H8:H9"/>
    <mergeCell ref="K28:K29"/>
    <mergeCell ref="L8:L9"/>
    <mergeCell ref="F27:G27"/>
    <mergeCell ref="H26:I27"/>
    <mergeCell ref="C41:D41"/>
    <mergeCell ref="H6:I7"/>
    <mergeCell ref="F26:G26"/>
    <mergeCell ref="B33:D33"/>
    <mergeCell ref="C35:D35"/>
    <mergeCell ref="C36:D36"/>
    <mergeCell ref="C37:D37"/>
    <mergeCell ref="B12:D12"/>
    <mergeCell ref="B13:D13"/>
    <mergeCell ref="I8:I9"/>
    <mergeCell ref="C38:D38"/>
    <mergeCell ref="C39:D39"/>
    <mergeCell ref="B32:D32"/>
    <mergeCell ref="C40:D40"/>
    <mergeCell ref="C15:D15"/>
    <mergeCell ref="C16:D16"/>
    <mergeCell ref="F6:G7"/>
    <mergeCell ref="A6:E9"/>
    <mergeCell ref="F28:F29"/>
    <mergeCell ref="G28:G29"/>
    <mergeCell ref="A26:E29"/>
    <mergeCell ref="C17:D17"/>
    <mergeCell ref="C18:D18"/>
    <mergeCell ref="C19:D19"/>
    <mergeCell ref="C20:D20"/>
    <mergeCell ref="C21:D21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水稲被害</vt:lpstr>
      <vt:lpstr>水稲被害!Print_Area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2017-03-13T02:03:00Z</dcterms:modified>
</cp:coreProperties>
</file>