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4DF104E-0B4C-409E-82BE-DE3B8F6688BD}" xr6:coauthVersionLast="47" xr6:coauthVersionMax="47" xr10:uidLastSave="{00000000-0000-0000-0000-000000000000}"/>
  <bookViews>
    <workbookView xWindow="4575" yWindow="-13620" windowWidth="24240" windowHeight="13020" activeTab="2" xr2:uid="{00000000-000D-0000-FFFF-FFFF00000000}"/>
  </bookViews>
  <sheets>
    <sheet name="犬（dog) SP" sheetId="2" r:id="rId1"/>
    <sheet name="猫（cat)SP" sheetId="8" r:id="rId2"/>
    <sheet name="猫（cat)SA" sheetId="9" r:id="rId3"/>
    <sheet name="薬剤名(Antimicrobial agent)" sheetId="6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<sst xmlns="http://schemas.openxmlformats.org/spreadsheetml/2006/main" count="334" uniqueCount="105">
  <si>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</si>
  <si>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</si>
  <si>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</si>
  <si>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</si>
  <si>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</si>
  <si>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</si>
  <si>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</si>
  <si>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</si>
  <si>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</si>
  <si>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</si>
  <si>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</si>
  <si>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検査株数（n)</t>
  </si>
  <si>
    <t>GM</t>
  </si>
  <si>
    <t>TC</t>
  </si>
  <si>
    <t>CP</t>
  </si>
  <si>
    <t>CPFX</t>
  </si>
  <si>
    <t>猫（cat)</t>
    <rPh sb="0" eb="1">
      <t>ネコ</t>
    </rPh>
    <phoneticPr fontId="3"/>
  </si>
  <si>
    <t>Chloramphenicol</t>
    <phoneticPr fontId="2"/>
  </si>
  <si>
    <t>クロラムフェニコール</t>
    <phoneticPr fontId="2"/>
  </si>
  <si>
    <t>Tetracycline</t>
    <phoneticPr fontId="2"/>
  </si>
  <si>
    <t>テトラサイクリン</t>
    <phoneticPr fontId="2"/>
  </si>
  <si>
    <t>Gentamicin</t>
    <phoneticPr fontId="2"/>
  </si>
  <si>
    <t>ゲンタマイシン</t>
    <phoneticPr fontId="2"/>
  </si>
  <si>
    <t>略称 (Abbreviation)</t>
    <rPh sb="0" eb="2">
      <t>リャクショウ</t>
    </rPh>
    <phoneticPr fontId="2"/>
  </si>
  <si>
    <t>CEZ</t>
  </si>
  <si>
    <t>CEX</t>
  </si>
  <si>
    <t>CTX</t>
  </si>
  <si>
    <t>SM</t>
  </si>
  <si>
    <t>セファゾリン</t>
    <phoneticPr fontId="2"/>
  </si>
  <si>
    <t>Cefazolin</t>
    <phoneticPr fontId="2"/>
  </si>
  <si>
    <t>セファレキシン</t>
    <phoneticPr fontId="2"/>
  </si>
  <si>
    <t>Cephalexin</t>
    <phoneticPr fontId="2"/>
  </si>
  <si>
    <t>セフォタキシム</t>
    <phoneticPr fontId="2"/>
  </si>
  <si>
    <t>Cefotaxime</t>
    <phoneticPr fontId="2"/>
  </si>
  <si>
    <t>ストレプトマイシン</t>
    <phoneticPr fontId="2"/>
  </si>
  <si>
    <t>Streptomycin</t>
    <phoneticPr fontId="2"/>
  </si>
  <si>
    <t>PCG</t>
  </si>
  <si>
    <t>MPIPC</t>
  </si>
  <si>
    <t>EM</t>
  </si>
  <si>
    <t>AZM</t>
  </si>
  <si>
    <t>CFX</t>
  </si>
  <si>
    <t>ベンジルペニシリン（ペニシリンG)</t>
    <phoneticPr fontId="2"/>
  </si>
  <si>
    <t>薬剤名</t>
    <rPh sb="0" eb="2">
      <t>ヤクザイ</t>
    </rPh>
    <rPh sb="2" eb="3">
      <t>メイ</t>
    </rPh>
    <phoneticPr fontId="2"/>
  </si>
  <si>
    <t>オキサシリン</t>
    <phoneticPr fontId="2"/>
  </si>
  <si>
    <t>Antimicrobial agent</t>
    <phoneticPr fontId="2"/>
  </si>
  <si>
    <t>Benzylpenicillin（penicillin G）</t>
    <phoneticPr fontId="2"/>
  </si>
  <si>
    <t>Oxacillin</t>
    <phoneticPr fontId="2"/>
  </si>
  <si>
    <t>セフォキシチン</t>
    <phoneticPr fontId="2"/>
  </si>
  <si>
    <t>Cefoxitin</t>
    <phoneticPr fontId="2"/>
  </si>
  <si>
    <t>エリスロマイシン</t>
    <phoneticPr fontId="2"/>
  </si>
  <si>
    <t>Erythromycin</t>
    <phoneticPr fontId="2"/>
  </si>
  <si>
    <t>アジスロマイシン</t>
    <phoneticPr fontId="2"/>
  </si>
  <si>
    <t>Azithromycin</t>
    <phoneticPr fontId="2"/>
  </si>
  <si>
    <t>採材部位(sampling site)</t>
    <rPh sb="0" eb="4">
      <t>サイザイブイ</t>
    </rPh>
    <phoneticPr fontId="3"/>
  </si>
  <si>
    <t>尿・皮膚（urine, skin）</t>
    <rPh sb="0" eb="1">
      <t>ニョウ</t>
    </rPh>
    <rPh sb="2" eb="4">
      <t>ヒフ</t>
    </rPh>
    <phoneticPr fontId="2"/>
  </si>
  <si>
    <r>
      <rPr>
        <sz val="12"/>
        <rFont val="BIZ UDPゴシック"/>
        <family val="3"/>
        <charset val="128"/>
      </rPr>
      <t>黄色ブドウ球菌　</t>
    </r>
    <r>
      <rPr>
        <i/>
        <sz val="12"/>
        <rFont val="BIZ UDPゴシック"/>
        <family val="3"/>
        <charset val="128"/>
      </rPr>
      <t>Staphylococcus aureus</t>
    </r>
    <rPh sb="0" eb="2">
      <t>オウショク</t>
    </rPh>
    <rPh sb="5" eb="7">
      <t>キュウキン</t>
    </rPh>
    <phoneticPr fontId="3"/>
  </si>
  <si>
    <r>
      <rPr>
        <sz val="12"/>
        <rFont val="BIZ UDPゴシック"/>
        <family val="3"/>
        <charset val="128"/>
      </rPr>
      <t>スタフィロコッカス・シュードインターメディウス</t>
    </r>
    <r>
      <rPr>
        <i/>
        <sz val="12"/>
        <rFont val="BIZ UDPゴシック"/>
        <family val="3"/>
        <charset val="128"/>
      </rPr>
      <t>Staphylococcus pseudintermedius</t>
    </r>
    <phoneticPr fontId="3"/>
  </si>
  <si>
    <t>スタフィロコッカス・シュードインターメディウスStaphylococcus pseudintermedius</t>
    <phoneticPr fontId="3"/>
  </si>
  <si>
    <t>AMPC/CVA</t>
    <phoneticPr fontId="2"/>
  </si>
  <si>
    <t>MINO</t>
    <phoneticPr fontId="2"/>
  </si>
  <si>
    <t>CLDM</t>
    <phoneticPr fontId="2"/>
  </si>
  <si>
    <t>アモキシシリン・クラブラン酸合剤</t>
    <rPh sb="13" eb="14">
      <t>サン</t>
    </rPh>
    <rPh sb="14" eb="16">
      <t>ゴウザイ</t>
    </rPh>
    <phoneticPr fontId="2"/>
  </si>
  <si>
    <t>Amoxicillin and Clavulanate acid</t>
    <phoneticPr fontId="2"/>
  </si>
  <si>
    <t>ミノサイクリン</t>
    <phoneticPr fontId="2"/>
  </si>
  <si>
    <t>Minocycline</t>
    <phoneticPr fontId="2"/>
  </si>
  <si>
    <t>クリンダマイシン</t>
    <phoneticPr fontId="2"/>
  </si>
  <si>
    <t>Clindamycin</t>
    <phoneticPr fontId="2"/>
  </si>
  <si>
    <t>0.25*</t>
  </si>
  <si>
    <t>1/0.5*</t>
  </si>
  <si>
    <t>1*(~2020:0.5*)</t>
  </si>
  <si>
    <t>16*</t>
  </si>
  <si>
    <t>32*</t>
  </si>
  <si>
    <t>8*</t>
  </si>
  <si>
    <t>4*</t>
  </si>
  <si>
    <t>76/4*</t>
  </si>
  <si>
    <t>ST</t>
    <phoneticPr fontId="2"/>
  </si>
  <si>
    <t>VCM</t>
    <phoneticPr fontId="2"/>
  </si>
  <si>
    <t>シプロフロキサシン</t>
  </si>
  <si>
    <t>Ciprofloxacin</t>
  </si>
  <si>
    <t>スルファメトキサゾール・トリメトプリム合剤</t>
    <rPh sb="19" eb="21">
      <t>ゴウザイ</t>
    </rPh>
    <phoneticPr fontId="2"/>
  </si>
  <si>
    <t>バンコマイシン</t>
    <phoneticPr fontId="2"/>
  </si>
  <si>
    <t>Vancomycin</t>
    <phoneticPr fontId="2"/>
  </si>
  <si>
    <t>-</t>
  </si>
  <si>
    <t xml:space="preserve">BPの単位はµg/mL。 </t>
  </si>
  <si>
    <t>*CLSIに規定されたBP。</t>
    <phoneticPr fontId="10"/>
  </si>
  <si>
    <t>AMPC/CVA</t>
  </si>
  <si>
    <t>MINO</t>
  </si>
  <si>
    <t>CLDM</t>
  </si>
  <si>
    <t>VCM</t>
  </si>
  <si>
    <t>ST</t>
  </si>
  <si>
    <t>96.3</t>
  </si>
  <si>
    <t>81.0</t>
  </si>
  <si>
    <t>90.0</t>
  </si>
  <si>
    <t>84.6</t>
  </si>
  <si>
    <t>71.0</t>
  </si>
  <si>
    <t>82.1</t>
  </si>
  <si>
    <t>BPの単位はµg/mL。</t>
  </si>
  <si>
    <t>*CLSIに規定されたBP。† EUCAST ECOFFから設定したBP。‡JVARMのMIC分布を基に算出した疫学的カットオフ値から設定したBP。</t>
  </si>
  <si>
    <t>検査株数が20株未満の場合、耐性率を非公表とした。</t>
    <rPh sb="7" eb="8">
      <t>カブ</t>
    </rPh>
    <rPh sb="8" eb="10">
      <t>ミマン</t>
    </rPh>
    <rPh sb="11" eb="13">
      <t>バアイ</t>
    </rPh>
    <rPh sb="14" eb="17">
      <t>タイセイリツ</t>
    </rPh>
    <rPh sb="18" eb="21">
      <t>ヒコウヒョウ</t>
    </rPh>
    <phoneticPr fontId="11"/>
  </si>
  <si>
    <t>4†</t>
  </si>
  <si>
    <t>32‡</t>
  </si>
  <si>
    <t>8†</t>
  </si>
  <si>
    <t>32†</t>
  </si>
  <si>
    <t>Sulfamethoxazole and Trimethoprim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</si>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</sst>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rgb="FF202124"/>
      <name val="Inherit"/>
      <family val="2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FA7D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49" fontId="5" fillId="0" borderId="5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6" fontId="7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標準" xfId="0" builtinId="0"/>
    <cellStyle name="標準 5" xfId="1" xr:uid="{E91A34F8-A825-4A10-80E5-BA6424A2A5C1}"/>
  </cellStyles>
  <dxfs count="1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zoomScale="90" zoomScaleNormal="90" workbookViewId="0">
      <selection activeCell="C6" sqref="C6"/>
    </sheetView>
  </sheetViews>
  <sheetFormatPr defaultRowHeight="18.75"/>
  <cols>
    <col min="1" max="1" width="17.875" customWidth="1"/>
    <col min="2" max="2" width="11.5" bestFit="1" customWidth="1"/>
    <col min="15" max="15" width="9" customWidth="1"/>
  </cols>
  <sheetData>
    <row r="1" spans="1:18" ht="48" customHeight="1">
      <c r="A1" s="17" t="s">
        <v>0</v>
      </c>
      <c r="B1" s="18"/>
      <c r="C1" s="19"/>
      <c r="D1" s="17" t="s">
        <v>1</v>
      </c>
      <c r="E1" s="18"/>
      <c r="F1" s="19"/>
      <c r="G1" s="17" t="s">
        <v>2</v>
      </c>
      <c r="H1" s="18"/>
      <c r="I1" s="19"/>
      <c r="J1" s="17" t="s">
        <v>53</v>
      </c>
      <c r="K1" s="18"/>
      <c r="L1" s="19"/>
      <c r="M1" s="17" t="s">
        <v>3</v>
      </c>
      <c r="N1" s="18"/>
      <c r="O1" s="19"/>
      <c r="P1" s="17" t="s">
        <v>4</v>
      </c>
      <c r="Q1" s="18"/>
      <c r="R1" s="19"/>
    </row>
    <row r="2" spans="1:18" ht="69.75" customHeight="1">
      <c r="A2" s="20" t="s">
        <v>5</v>
      </c>
      <c r="B2" s="21"/>
      <c r="C2" s="22"/>
      <c r="D2" s="20" t="s">
        <v>6</v>
      </c>
      <c r="E2" s="21"/>
      <c r="F2" s="22"/>
      <c r="G2" s="20" t="s">
        <v>7</v>
      </c>
      <c r="H2" s="21"/>
      <c r="I2" s="22"/>
      <c r="J2" s="20" t="s">
        <v>54</v>
      </c>
      <c r="K2" s="21"/>
      <c r="L2" s="22"/>
      <c r="M2" s="23" t="s">
        <v>57</v>
      </c>
      <c r="N2" s="21"/>
      <c r="O2" s="22"/>
      <c r="P2" s="20" t="s">
        <v>8</v>
      </c>
      <c r="Q2" s="21"/>
      <c r="R2" s="22"/>
    </row>
    <row r="4" spans="1:18" ht="50.25" customHeight="1">
      <c r="A4" s="1" t="s">
        <v>9</v>
      </c>
      <c r="B4" s="9" t="s">
        <v>10</v>
      </c>
      <c r="C4" s="2">
        <v>2017</v>
      </c>
      <c r="D4" s="2">
        <v>2018</v>
      </c>
      <c r="E4" s="2">
        <v>2019</v>
      </c>
      <c r="F4" s="2">
        <v>2020</v>
      </c>
      <c r="G4" s="2">
        <v>2021</v>
      </c>
      <c r="H4" s="2">
        <v>2022</v>
      </c>
      <c r="I4" s="2">
        <v>2023</v>
      </c>
      <c r="J4" s="2">
        <v>2024</v>
      </c>
    </row>
    <row r="5" spans="1:18" ht="50.25" customHeight="1">
      <c r="A5" t="s">
        <v>36</v>
      </c>
      <c r="B5" s="11" t="s">
        <v>67</v>
      </c>
      <c r="C5" s="13" t="s">
        <v>104</v>
      </c>
      <c r="D5" s="13" t="s">
        <v>104</v>
      </c>
      <c r="E5" s="14">
        <v>97.4</v>
      </c>
      <c r="F5" s="14">
        <v>95.9</v>
      </c>
      <c r="G5" s="14">
        <v>97.4</v>
      </c>
      <c r="H5" s="14">
        <v>98.9</v>
      </c>
      <c r="I5" s="14">
        <v>92.6</v>
      </c>
      <c r="J5" s="14">
        <v>87.8</v>
      </c>
    </row>
    <row r="6" spans="1:18" ht="50.25" customHeight="1">
      <c r="A6" t="s">
        <v>58</v>
      </c>
      <c r="B6" s="11" t="s">
        <v>68</v>
      </c>
      <c r="C6" s="13" t="s">
        <v>82</v>
      </c>
      <c r="D6" s="13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4" t="s">
        <v>82</v>
      </c>
      <c r="J6" s="14">
        <v>42.7</v>
      </c>
    </row>
    <row r="7" spans="1:18" ht="50.25" customHeight="1">
      <c r="A7" t="s">
        <v>37</v>
      </c>
      <c r="B7" s="11" t="s">
        <v>69</v>
      </c>
      <c r="C7" s="14">
        <v>58.7</v>
      </c>
      <c r="D7" s="14">
        <v>56.6</v>
      </c>
      <c r="E7" s="14">
        <v>62.8</v>
      </c>
      <c r="F7" s="14">
        <v>51.4</v>
      </c>
      <c r="G7" s="14">
        <v>56.6</v>
      </c>
      <c r="H7" s="14">
        <v>60.2</v>
      </c>
      <c r="I7" s="14">
        <v>50.6</v>
      </c>
      <c r="J7" s="14">
        <v>48.8</v>
      </c>
    </row>
    <row r="8" spans="1:18" ht="50.25" customHeight="1">
      <c r="A8" t="s">
        <v>12</v>
      </c>
      <c r="B8" s="11" t="s">
        <v>70</v>
      </c>
      <c r="C8" s="14">
        <v>24</v>
      </c>
      <c r="D8" s="14">
        <v>54.2</v>
      </c>
      <c r="E8" s="14">
        <v>64.099999999999994</v>
      </c>
      <c r="F8" s="14">
        <v>25.7</v>
      </c>
      <c r="G8" s="14">
        <v>40.799999999999997</v>
      </c>
      <c r="H8" s="14">
        <v>44.3</v>
      </c>
      <c r="I8" s="14">
        <v>45.7</v>
      </c>
      <c r="J8" s="14">
        <v>40.200000000000003</v>
      </c>
    </row>
    <row r="9" spans="1:18" ht="50.25" customHeight="1">
      <c r="A9" t="s">
        <v>13</v>
      </c>
      <c r="B9" s="11" t="s">
        <v>70</v>
      </c>
      <c r="C9" s="14">
        <v>62</v>
      </c>
      <c r="D9" s="14">
        <v>67.5</v>
      </c>
      <c r="E9" s="14">
        <v>66.7</v>
      </c>
      <c r="F9" s="14">
        <v>73</v>
      </c>
      <c r="G9" s="14">
        <v>71.099999999999994</v>
      </c>
      <c r="H9" s="14">
        <v>65.900000000000006</v>
      </c>
      <c r="I9" s="14">
        <v>84</v>
      </c>
      <c r="J9" s="14" t="s">
        <v>82</v>
      </c>
    </row>
    <row r="10" spans="1:18" ht="50.25" customHeight="1">
      <c r="A10" t="s">
        <v>59</v>
      </c>
      <c r="B10" s="11" t="s">
        <v>70</v>
      </c>
      <c r="C10" s="14" t="s">
        <v>82</v>
      </c>
      <c r="D10" s="14" t="s">
        <v>82</v>
      </c>
      <c r="E10" s="14" t="s">
        <v>82</v>
      </c>
      <c r="F10" s="14" t="s">
        <v>82</v>
      </c>
      <c r="G10" s="14" t="s">
        <v>82</v>
      </c>
      <c r="H10" s="14" t="s">
        <v>82</v>
      </c>
      <c r="I10" s="14" t="s">
        <v>82</v>
      </c>
      <c r="J10" s="14">
        <v>0</v>
      </c>
    </row>
    <row r="11" spans="1:18" ht="50.25" customHeight="1">
      <c r="A11" t="s">
        <v>14</v>
      </c>
      <c r="B11" s="11" t="s">
        <v>71</v>
      </c>
      <c r="C11" s="14">
        <v>43</v>
      </c>
      <c r="D11" s="14">
        <v>49.4</v>
      </c>
      <c r="E11" s="14">
        <v>60.3</v>
      </c>
      <c r="F11" s="14">
        <v>58.1</v>
      </c>
      <c r="G11" s="14">
        <v>55.3</v>
      </c>
      <c r="H11" s="14">
        <v>59.1</v>
      </c>
      <c r="I11" s="14">
        <v>65.400000000000006</v>
      </c>
      <c r="J11" s="14">
        <v>45.1</v>
      </c>
    </row>
    <row r="12" spans="1:18" ht="50.25" customHeight="1">
      <c r="A12" t="s">
        <v>38</v>
      </c>
      <c r="B12" s="11" t="s">
        <v>72</v>
      </c>
      <c r="C12" s="14">
        <v>66.900000000000006</v>
      </c>
      <c r="D12" s="14">
        <v>74.7</v>
      </c>
      <c r="E12" s="14">
        <v>79.5</v>
      </c>
      <c r="F12" s="14">
        <v>77</v>
      </c>
      <c r="G12" s="14">
        <v>71.099999999999994</v>
      </c>
      <c r="H12" s="14">
        <v>77.3</v>
      </c>
      <c r="I12" s="14">
        <v>82.7</v>
      </c>
      <c r="J12" s="14">
        <v>62.2</v>
      </c>
    </row>
    <row r="13" spans="1:18" ht="50.25" customHeight="1">
      <c r="A13" t="s">
        <v>39</v>
      </c>
      <c r="B13" s="11" t="s">
        <v>72</v>
      </c>
      <c r="C13" s="14">
        <v>66.900000000000006</v>
      </c>
      <c r="D13" s="14">
        <v>74.7</v>
      </c>
      <c r="E13" s="14">
        <v>79.5</v>
      </c>
      <c r="F13" s="14">
        <v>77</v>
      </c>
      <c r="G13" s="14">
        <v>71.099999999999994</v>
      </c>
      <c r="H13" s="14">
        <v>77.3</v>
      </c>
      <c r="I13" s="14">
        <v>81.5</v>
      </c>
      <c r="J13" s="14" t="s">
        <v>82</v>
      </c>
    </row>
    <row r="14" spans="1:18" ht="50.25" customHeight="1">
      <c r="A14" t="s">
        <v>60</v>
      </c>
      <c r="B14" s="11" t="s">
        <v>73</v>
      </c>
      <c r="C14" s="14" t="s">
        <v>82</v>
      </c>
      <c r="D14" s="14" t="s">
        <v>82</v>
      </c>
      <c r="E14" s="14" t="s">
        <v>82</v>
      </c>
      <c r="F14" s="14" t="s">
        <v>82</v>
      </c>
      <c r="G14" s="14" t="s">
        <v>82</v>
      </c>
      <c r="H14" s="14" t="s">
        <v>82</v>
      </c>
      <c r="I14" s="14" t="s">
        <v>82</v>
      </c>
      <c r="J14" s="14">
        <v>63.4</v>
      </c>
    </row>
    <row r="15" spans="1:18" ht="50.25" customHeight="1">
      <c r="A15" t="s">
        <v>76</v>
      </c>
      <c r="B15" s="11" t="s">
        <v>71</v>
      </c>
      <c r="C15" s="14" t="s">
        <v>82</v>
      </c>
      <c r="D15" s="14" t="s">
        <v>82</v>
      </c>
      <c r="E15" s="14" t="s">
        <v>82</v>
      </c>
      <c r="F15" s="14" t="s">
        <v>82</v>
      </c>
      <c r="G15" s="14" t="s">
        <v>82</v>
      </c>
      <c r="H15" s="14" t="s">
        <v>82</v>
      </c>
      <c r="I15" s="14" t="s">
        <v>82</v>
      </c>
      <c r="J15" s="14">
        <v>0</v>
      </c>
    </row>
    <row r="16" spans="1:18" ht="50.25" customHeight="1">
      <c r="A16" t="s">
        <v>15</v>
      </c>
      <c r="B16" s="11" t="s">
        <v>73</v>
      </c>
      <c r="C16" s="14">
        <v>64.5</v>
      </c>
      <c r="D16" s="14">
        <v>75.900000000000006</v>
      </c>
      <c r="E16" s="14">
        <v>75.599999999999994</v>
      </c>
      <c r="F16" s="14">
        <v>74.3</v>
      </c>
      <c r="G16" s="14">
        <v>73.7</v>
      </c>
      <c r="H16" s="14">
        <v>79.5</v>
      </c>
      <c r="I16" s="14">
        <v>77.8</v>
      </c>
      <c r="J16" s="14">
        <v>63.4</v>
      </c>
    </row>
    <row r="17" spans="1:12" ht="50.25" customHeight="1">
      <c r="A17" t="s">
        <v>75</v>
      </c>
      <c r="B17" s="11" t="s">
        <v>74</v>
      </c>
      <c r="C17" s="14" t="s">
        <v>82</v>
      </c>
      <c r="D17" s="14" t="s">
        <v>82</v>
      </c>
      <c r="E17" s="14" t="s">
        <v>82</v>
      </c>
      <c r="F17" s="14" t="s">
        <v>82</v>
      </c>
      <c r="G17" s="14" t="s">
        <v>82</v>
      </c>
      <c r="H17" s="14" t="s">
        <v>82</v>
      </c>
      <c r="I17" s="14" t="s">
        <v>82</v>
      </c>
      <c r="J17" s="14">
        <v>34.1</v>
      </c>
    </row>
    <row r="18" spans="1:12" ht="19.5" thickBot="1">
      <c r="A18" s="3" t="s">
        <v>11</v>
      </c>
      <c r="B18" s="3"/>
      <c r="C18" s="15">
        <v>121</v>
      </c>
      <c r="D18" s="15">
        <v>83</v>
      </c>
      <c r="E18" s="15">
        <v>78</v>
      </c>
      <c r="F18" s="15">
        <v>74</v>
      </c>
      <c r="G18" s="15">
        <v>76</v>
      </c>
      <c r="H18" s="15">
        <v>88</v>
      </c>
      <c r="I18" s="15">
        <v>81</v>
      </c>
      <c r="J18" s="15">
        <v>82</v>
      </c>
      <c r="K18" s="5"/>
      <c r="L18" s="5"/>
    </row>
    <row r="19" spans="1:12" ht="19.5" thickTop="1">
      <c r="A19" s="16" t="s">
        <v>83</v>
      </c>
    </row>
    <row r="20" spans="1:12">
      <c r="A20" s="16" t="s">
        <v>84</v>
      </c>
    </row>
    <row r="23" spans="1:12">
      <c r="A23" s="7"/>
    </row>
    <row r="24" spans="1:12">
      <c r="A24" s="7"/>
    </row>
    <row r="25" spans="1:12">
      <c r="A25" s="8"/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19:A20">
    <cfRule type="expression" dxfId="11" priority="13">
      <formula>T19:AL797="■"</formula>
    </cfRule>
    <cfRule type="expression" dxfId="10" priority="14">
      <formula>T19:AL797="×"</formula>
    </cfRule>
  </conditionalFormatting>
  <conditionalFormatting sqref="C18:L18">
    <cfRule type="expression" dxfId="9" priority="11">
      <formula>AF18:AP775="■"</formula>
    </cfRule>
    <cfRule type="expression" dxfId="8" priority="12">
      <formula>AF18:AP775="×"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zoomScale="90" zoomScaleNormal="90" workbookViewId="0">
      <selection activeCell="D6" sqref="D6"/>
    </sheetView>
  </sheetViews>
  <sheetFormatPr defaultRowHeight="18.75"/>
  <cols>
    <col min="1" max="1" width="17.875" customWidth="1"/>
    <col min="2" max="2" width="14.125" bestFit="1" customWidth="1"/>
  </cols>
  <sheetData>
    <row r="1" spans="1:18" ht="48" customHeight="1">
      <c r="A1" s="17" t="s">
        <v>0</v>
      </c>
      <c r="B1" s="18"/>
      <c r="C1" s="19"/>
      <c r="D1" s="17" t="s">
        <v>1</v>
      </c>
      <c r="E1" s="18"/>
      <c r="F1" s="19"/>
      <c r="G1" s="17" t="s">
        <v>2</v>
      </c>
      <c r="H1" s="18"/>
      <c r="I1" s="19"/>
      <c r="J1" s="17" t="s">
        <v>53</v>
      </c>
      <c r="K1" s="18"/>
      <c r="L1" s="19"/>
      <c r="M1" s="17" t="s">
        <v>3</v>
      </c>
      <c r="N1" s="18"/>
      <c r="O1" s="19"/>
      <c r="P1" s="17" t="s">
        <v>4</v>
      </c>
      <c r="Q1" s="18"/>
      <c r="R1" s="19"/>
    </row>
    <row r="2" spans="1:18" ht="69" customHeight="1">
      <c r="A2" s="20" t="s">
        <v>5</v>
      </c>
      <c r="B2" s="21"/>
      <c r="C2" s="22"/>
      <c r="D2" s="20" t="s">
        <v>6</v>
      </c>
      <c r="E2" s="21"/>
      <c r="F2" s="22"/>
      <c r="G2" s="20" t="s">
        <v>16</v>
      </c>
      <c r="H2" s="21"/>
      <c r="I2" s="22"/>
      <c r="J2" s="20" t="s">
        <v>54</v>
      </c>
      <c r="K2" s="21"/>
      <c r="L2" s="22"/>
      <c r="M2" s="23" t="s">
        <v>56</v>
      </c>
      <c r="N2" s="21"/>
      <c r="O2" s="22"/>
      <c r="P2" s="20" t="s">
        <v>8</v>
      </c>
      <c r="Q2" s="21"/>
      <c r="R2" s="22"/>
    </row>
    <row r="4" spans="1:18" ht="50.25" customHeight="1">
      <c r="A4" s="1" t="s">
        <v>9</v>
      </c>
      <c r="B4" s="9" t="s">
        <v>10</v>
      </c>
      <c r="C4" s="2">
        <v>2017</v>
      </c>
      <c r="D4" s="2">
        <v>2018</v>
      </c>
      <c r="E4" s="2">
        <v>2019</v>
      </c>
      <c r="F4" s="2">
        <v>2020</v>
      </c>
      <c r="G4" s="2">
        <v>2021</v>
      </c>
      <c r="H4" s="2">
        <v>2022</v>
      </c>
      <c r="I4" s="2">
        <v>2023</v>
      </c>
      <c r="J4" s="2">
        <v>2024</v>
      </c>
    </row>
    <row r="5" spans="1:18" ht="50.25" customHeight="1">
      <c r="A5" t="s">
        <v>36</v>
      </c>
      <c r="B5" s="11" t="s">
        <v>67</v>
      </c>
      <c r="C5" s="13" t="s">
        <v>104</v>
      </c>
      <c r="D5" s="13" t="s">
        <v>104</v>
      </c>
      <c r="E5" s="14">
        <v>97.6</v>
      </c>
      <c r="F5" s="14">
        <v>98</v>
      </c>
      <c r="G5" s="14">
        <v>98.4</v>
      </c>
      <c r="H5" s="14">
        <v>95.7</v>
      </c>
      <c r="I5" s="14">
        <v>96.3</v>
      </c>
      <c r="J5" s="14">
        <v>95.6</v>
      </c>
    </row>
    <row r="6" spans="1:18" ht="50.25" customHeight="1">
      <c r="A6" t="s">
        <v>58</v>
      </c>
      <c r="B6" s="11" t="s">
        <v>68</v>
      </c>
      <c r="C6" s="13" t="s">
        <v>82</v>
      </c>
      <c r="D6" s="13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4" t="s">
        <v>82</v>
      </c>
      <c r="J6" s="14">
        <v>66.7</v>
      </c>
    </row>
    <row r="7" spans="1:18" ht="50.25" customHeight="1">
      <c r="A7" t="s">
        <v>37</v>
      </c>
      <c r="B7" s="11" t="s">
        <v>69</v>
      </c>
      <c r="C7" s="14">
        <v>68.599999999999994</v>
      </c>
      <c r="D7" s="14">
        <v>81.8</v>
      </c>
      <c r="E7" s="14">
        <v>81</v>
      </c>
      <c r="F7" s="14">
        <v>77.599999999999994</v>
      </c>
      <c r="G7" s="14">
        <v>78.7</v>
      </c>
      <c r="H7" s="14">
        <v>76.099999999999994</v>
      </c>
      <c r="I7" s="14">
        <v>81.5</v>
      </c>
      <c r="J7" s="14">
        <v>73.3</v>
      </c>
    </row>
    <row r="8" spans="1:18" ht="50.25" customHeight="1">
      <c r="A8" t="s">
        <v>12</v>
      </c>
      <c r="B8" s="11" t="s">
        <v>70</v>
      </c>
      <c r="C8" s="14">
        <v>13.7</v>
      </c>
      <c r="D8" s="14">
        <v>63.6</v>
      </c>
      <c r="E8" s="14">
        <v>52.4</v>
      </c>
      <c r="F8" s="14">
        <v>44.9</v>
      </c>
      <c r="G8" s="14">
        <v>50.8</v>
      </c>
      <c r="H8" s="14">
        <v>63</v>
      </c>
      <c r="I8" s="14">
        <v>48.1</v>
      </c>
      <c r="J8" s="14">
        <v>26.7</v>
      </c>
    </row>
    <row r="9" spans="1:18" ht="50.25" customHeight="1">
      <c r="A9" t="s">
        <v>13</v>
      </c>
      <c r="B9" s="11" t="s">
        <v>70</v>
      </c>
      <c r="C9" s="14">
        <v>52.9</v>
      </c>
      <c r="D9" s="14">
        <v>81.8</v>
      </c>
      <c r="E9" s="14">
        <v>85.7</v>
      </c>
      <c r="F9" s="14">
        <v>71.400000000000006</v>
      </c>
      <c r="G9" s="14">
        <v>85.2</v>
      </c>
      <c r="H9" s="14">
        <v>73.900000000000006</v>
      </c>
      <c r="I9" s="14">
        <v>66.7</v>
      </c>
      <c r="J9" s="14" t="s">
        <v>82</v>
      </c>
    </row>
    <row r="10" spans="1:18" ht="50.25" customHeight="1">
      <c r="A10" t="s">
        <v>59</v>
      </c>
      <c r="B10" s="11" t="s">
        <v>70</v>
      </c>
      <c r="C10" s="14" t="s">
        <v>82</v>
      </c>
      <c r="D10" s="14" t="s">
        <v>82</v>
      </c>
      <c r="E10" s="14" t="s">
        <v>82</v>
      </c>
      <c r="F10" s="14" t="s">
        <v>82</v>
      </c>
      <c r="G10" s="14" t="s">
        <v>82</v>
      </c>
      <c r="H10" s="14" t="s">
        <v>82</v>
      </c>
      <c r="I10" s="14" t="s">
        <v>82</v>
      </c>
      <c r="J10" s="14">
        <v>2.2000000000000002</v>
      </c>
    </row>
    <row r="11" spans="1:18" ht="50.25" customHeight="1">
      <c r="A11" t="s">
        <v>14</v>
      </c>
      <c r="B11" s="11" t="s">
        <v>71</v>
      </c>
      <c r="C11" s="14">
        <v>64.7</v>
      </c>
      <c r="D11" s="14">
        <v>72.7</v>
      </c>
      <c r="E11" s="14">
        <v>83.3</v>
      </c>
      <c r="F11" s="14">
        <v>67.3</v>
      </c>
      <c r="G11" s="14">
        <v>82</v>
      </c>
      <c r="H11" s="14">
        <v>65.2</v>
      </c>
      <c r="I11" s="14">
        <v>66.7</v>
      </c>
      <c r="J11" s="14">
        <v>64.400000000000006</v>
      </c>
    </row>
    <row r="12" spans="1:18" ht="50.25" customHeight="1">
      <c r="A12" t="s">
        <v>38</v>
      </c>
      <c r="B12" s="11" t="s">
        <v>72</v>
      </c>
      <c r="C12" s="14">
        <v>70.599999999999994</v>
      </c>
      <c r="D12" s="14">
        <v>86.4</v>
      </c>
      <c r="E12" s="14">
        <v>95.2</v>
      </c>
      <c r="F12" s="14">
        <v>79.599999999999994</v>
      </c>
      <c r="G12" s="14">
        <v>91.8</v>
      </c>
      <c r="H12" s="14">
        <v>89.1</v>
      </c>
      <c r="I12" s="14">
        <v>88.9</v>
      </c>
      <c r="J12" s="14">
        <v>80</v>
      </c>
    </row>
    <row r="13" spans="1:18" ht="50.25" customHeight="1">
      <c r="A13" t="s">
        <v>39</v>
      </c>
      <c r="B13" s="11" t="s">
        <v>72</v>
      </c>
      <c r="C13" s="14">
        <v>66.7</v>
      </c>
      <c r="D13" s="14">
        <v>86.4</v>
      </c>
      <c r="E13" s="14">
        <v>95.2</v>
      </c>
      <c r="F13" s="14">
        <v>79.599999999999994</v>
      </c>
      <c r="G13" s="14">
        <v>91.8</v>
      </c>
      <c r="H13" s="14">
        <v>91.3</v>
      </c>
      <c r="I13" s="14">
        <v>88.9</v>
      </c>
      <c r="J13" s="14" t="s">
        <v>82</v>
      </c>
    </row>
    <row r="14" spans="1:18" ht="50.25" customHeight="1">
      <c r="A14" t="s">
        <v>60</v>
      </c>
      <c r="B14" s="11" t="s">
        <v>73</v>
      </c>
      <c r="C14" s="14" t="s">
        <v>82</v>
      </c>
      <c r="D14" s="14" t="s">
        <v>82</v>
      </c>
      <c r="E14" s="14" t="s">
        <v>82</v>
      </c>
      <c r="F14" s="14" t="s">
        <v>82</v>
      </c>
      <c r="G14" s="14" t="s">
        <v>82</v>
      </c>
      <c r="H14" s="14" t="s">
        <v>82</v>
      </c>
      <c r="I14" s="14" t="s">
        <v>82</v>
      </c>
      <c r="J14" s="14">
        <v>77.8</v>
      </c>
    </row>
    <row r="15" spans="1:18" ht="50.25" customHeight="1">
      <c r="A15" t="s">
        <v>76</v>
      </c>
      <c r="B15" s="11" t="s">
        <v>71</v>
      </c>
      <c r="C15" s="14" t="s">
        <v>82</v>
      </c>
      <c r="D15" s="14" t="s">
        <v>82</v>
      </c>
      <c r="E15" s="14" t="s">
        <v>82</v>
      </c>
      <c r="F15" s="14" t="s">
        <v>82</v>
      </c>
      <c r="G15" s="14" t="s">
        <v>82</v>
      </c>
      <c r="H15" s="14" t="s">
        <v>82</v>
      </c>
      <c r="I15" s="14" t="s">
        <v>82</v>
      </c>
      <c r="J15" s="14">
        <v>0</v>
      </c>
    </row>
    <row r="16" spans="1:18" ht="50.25" customHeight="1">
      <c r="A16" t="s">
        <v>15</v>
      </c>
      <c r="B16" s="11" t="s">
        <v>73</v>
      </c>
      <c r="C16" s="14">
        <v>88.2</v>
      </c>
      <c r="D16" s="14">
        <v>100</v>
      </c>
      <c r="E16" s="14">
        <v>97.6</v>
      </c>
      <c r="F16" s="14">
        <v>93.9</v>
      </c>
      <c r="G16" s="14">
        <v>91.8</v>
      </c>
      <c r="H16" s="14">
        <v>97.8</v>
      </c>
      <c r="I16" s="14">
        <v>100</v>
      </c>
      <c r="J16" s="14">
        <v>88.9</v>
      </c>
    </row>
    <row r="17" spans="1:12" ht="50.25" customHeight="1">
      <c r="A17" t="s">
        <v>75</v>
      </c>
      <c r="B17" s="11" t="s">
        <v>74</v>
      </c>
      <c r="C17" s="14" t="s">
        <v>82</v>
      </c>
      <c r="D17" s="14" t="s">
        <v>82</v>
      </c>
      <c r="E17" s="14" t="s">
        <v>82</v>
      </c>
      <c r="F17" s="14" t="s">
        <v>82</v>
      </c>
      <c r="G17" s="14" t="s">
        <v>82</v>
      </c>
      <c r="H17" s="14" t="s">
        <v>82</v>
      </c>
      <c r="I17" s="14" t="s">
        <v>82</v>
      </c>
      <c r="J17" s="14">
        <v>40</v>
      </c>
    </row>
    <row r="18" spans="1:12" ht="19.5" thickBot="1">
      <c r="A18" s="3" t="s">
        <v>11</v>
      </c>
      <c r="B18" s="3"/>
      <c r="C18" s="15">
        <v>51</v>
      </c>
      <c r="D18" s="15">
        <v>22</v>
      </c>
      <c r="E18" s="15">
        <v>42</v>
      </c>
      <c r="F18" s="15">
        <v>49</v>
      </c>
      <c r="G18" s="15">
        <v>61</v>
      </c>
      <c r="H18" s="15">
        <v>46</v>
      </c>
      <c r="I18" s="15">
        <v>27</v>
      </c>
      <c r="J18" s="15">
        <v>45</v>
      </c>
      <c r="K18" s="5"/>
      <c r="L18" s="5"/>
    </row>
    <row r="19" spans="1:12" ht="19.5" thickTop="1">
      <c r="A19" s="16" t="s">
        <v>83</v>
      </c>
    </row>
    <row r="20" spans="1:12">
      <c r="A20" s="16" t="s">
        <v>84</v>
      </c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A19:A20">
    <cfRule type="expression" dxfId="7" priority="1">
      <formula>T19:AL798="■"</formula>
    </cfRule>
    <cfRule type="expression" dxfId="6" priority="2">
      <formula>T19:AL798="×"</formula>
    </cfRule>
  </conditionalFormatting>
  <conditionalFormatting sqref="C18:L18">
    <cfRule type="expression" dxfId="5" priority="3">
      <formula>AF18:AP775="■"</formula>
    </cfRule>
    <cfRule type="expression" dxfId="4" priority="4">
      <formula>AF18:AP775="×"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tabSelected="1" topLeftCell="A16" zoomScale="90" zoomScaleNormal="90" workbookViewId="0">
      <selection activeCell="M21" sqref="M21"/>
    </sheetView>
  </sheetViews>
  <sheetFormatPr defaultRowHeight="18.75"/>
  <cols>
    <col min="1" max="1" width="17.875" customWidth="1"/>
  </cols>
  <sheetData>
    <row r="1" spans="1:18" ht="48" customHeight="1">
      <c r="A1" s="17" t="s">
        <v>0</v>
      </c>
      <c r="B1" s="18"/>
      <c r="C1" s="19"/>
      <c r="D1" s="17" t="s">
        <v>1</v>
      </c>
      <c r="E1" s="18"/>
      <c r="F1" s="19"/>
      <c r="G1" s="17" t="s">
        <v>2</v>
      </c>
      <c r="H1" s="18"/>
      <c r="I1" s="19"/>
      <c r="J1" s="17" t="s">
        <v>53</v>
      </c>
      <c r="K1" s="18"/>
      <c r="L1" s="19"/>
      <c r="M1" s="17" t="s">
        <v>3</v>
      </c>
      <c r="N1" s="18"/>
      <c r="O1" s="19"/>
      <c r="P1" s="17" t="s">
        <v>4</v>
      </c>
      <c r="Q1" s="18"/>
      <c r="R1" s="19"/>
    </row>
    <row r="2" spans="1:18" ht="48.75" customHeight="1">
      <c r="A2" s="20" t="s">
        <v>5</v>
      </c>
      <c r="B2" s="21"/>
      <c r="C2" s="22"/>
      <c r="D2" s="20" t="s">
        <v>6</v>
      </c>
      <c r="E2" s="21"/>
      <c r="F2" s="22"/>
      <c r="G2" s="20" t="s">
        <v>16</v>
      </c>
      <c r="H2" s="21"/>
      <c r="I2" s="22"/>
      <c r="J2" s="20" t="s">
        <v>54</v>
      </c>
      <c r="K2" s="21"/>
      <c r="L2" s="22"/>
      <c r="M2" s="23" t="s">
        <v>55</v>
      </c>
      <c r="N2" s="21"/>
      <c r="O2" s="22"/>
      <c r="P2" s="20" t="s">
        <v>8</v>
      </c>
      <c r="Q2" s="21"/>
      <c r="R2" s="22"/>
    </row>
    <row r="4" spans="1:18" ht="50.25" customHeight="1">
      <c r="A4" s="1" t="s">
        <v>9</v>
      </c>
      <c r="B4" s="9" t="s">
        <v>10</v>
      </c>
      <c r="C4" s="2">
        <v>2017</v>
      </c>
      <c r="D4" s="2">
        <v>2018</v>
      </c>
      <c r="E4" s="2">
        <v>2019</v>
      </c>
      <c r="F4" s="2">
        <v>2020</v>
      </c>
      <c r="G4" s="2">
        <v>2021</v>
      </c>
      <c r="H4" s="2">
        <v>2022</v>
      </c>
      <c r="I4" s="2">
        <v>2023</v>
      </c>
      <c r="J4" s="2">
        <v>2024</v>
      </c>
    </row>
    <row r="5" spans="1:18" ht="50.25" customHeight="1">
      <c r="A5" t="s">
        <v>36</v>
      </c>
      <c r="B5" s="10" t="s">
        <v>67</v>
      </c>
      <c r="C5" s="13" t="s">
        <v>82</v>
      </c>
      <c r="D5" s="13" t="s">
        <v>82</v>
      </c>
      <c r="E5" s="14" t="s">
        <v>92</v>
      </c>
      <c r="F5" s="14" t="s">
        <v>93</v>
      </c>
      <c r="G5" s="14" t="s">
        <v>90</v>
      </c>
      <c r="H5" s="14" t="s">
        <v>91</v>
      </c>
      <c r="I5" s="14" t="s">
        <v>94</v>
      </c>
      <c r="J5" s="14" t="s">
        <v>95</v>
      </c>
    </row>
    <row r="6" spans="1:18" ht="50.25" customHeight="1">
      <c r="A6" t="s">
        <v>85</v>
      </c>
      <c r="B6" s="10" t="s">
        <v>68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4" t="s">
        <v>82</v>
      </c>
      <c r="J6" s="14">
        <v>66.7</v>
      </c>
    </row>
    <row r="7" spans="1:18" ht="50.25" customHeight="1">
      <c r="A7" t="s">
        <v>37</v>
      </c>
      <c r="B7" s="11" t="s">
        <v>73</v>
      </c>
      <c r="C7" s="14">
        <v>61.9</v>
      </c>
      <c r="D7" s="14" t="s">
        <v>82</v>
      </c>
      <c r="E7" s="14">
        <v>70</v>
      </c>
      <c r="F7" s="14">
        <v>65.400000000000006</v>
      </c>
      <c r="G7" s="14">
        <v>51.9</v>
      </c>
      <c r="H7" s="14">
        <v>50</v>
      </c>
      <c r="I7" s="14">
        <v>35.5</v>
      </c>
      <c r="J7" s="14">
        <v>41</v>
      </c>
    </row>
    <row r="8" spans="1:18" ht="50.25" customHeight="1">
      <c r="A8" t="s">
        <v>24</v>
      </c>
      <c r="B8" s="10" t="s">
        <v>99</v>
      </c>
      <c r="C8" s="14">
        <v>61.9</v>
      </c>
      <c r="D8" s="14" t="s">
        <v>82</v>
      </c>
      <c r="E8" s="14">
        <v>66.7</v>
      </c>
      <c r="F8" s="14">
        <v>57.7</v>
      </c>
      <c r="G8" s="14">
        <v>44.4</v>
      </c>
      <c r="H8" s="14">
        <v>47.6</v>
      </c>
      <c r="I8" s="14">
        <v>38.700000000000003</v>
      </c>
      <c r="J8" s="14">
        <v>41</v>
      </c>
    </row>
    <row r="9" spans="1:18" ht="50.25" customHeight="1">
      <c r="A9" t="s">
        <v>25</v>
      </c>
      <c r="B9" s="10" t="s">
        <v>100</v>
      </c>
      <c r="C9" s="14">
        <v>61.9</v>
      </c>
      <c r="D9" s="14" t="s">
        <v>82</v>
      </c>
      <c r="E9" s="14">
        <v>70</v>
      </c>
      <c r="F9" s="14">
        <v>61.5</v>
      </c>
      <c r="G9" s="14">
        <v>59.3</v>
      </c>
      <c r="H9" s="14">
        <v>52.4</v>
      </c>
      <c r="I9" s="14">
        <v>38.700000000000003</v>
      </c>
      <c r="J9" s="14">
        <v>41</v>
      </c>
    </row>
    <row r="10" spans="1:18" ht="50.25" customHeight="1">
      <c r="A10" t="s">
        <v>40</v>
      </c>
      <c r="B10" s="10" t="s">
        <v>72</v>
      </c>
      <c r="C10" s="14">
        <v>61.9</v>
      </c>
      <c r="D10" s="14" t="s">
        <v>82</v>
      </c>
      <c r="E10" s="14">
        <v>70</v>
      </c>
      <c r="F10" s="14">
        <v>61.5</v>
      </c>
      <c r="G10" s="14">
        <v>51.9</v>
      </c>
      <c r="H10" s="14">
        <v>50</v>
      </c>
      <c r="I10" s="14">
        <v>41.9</v>
      </c>
      <c r="J10" s="14" t="s">
        <v>82</v>
      </c>
    </row>
    <row r="11" spans="1:18" ht="50.25" customHeight="1">
      <c r="A11" t="s">
        <v>26</v>
      </c>
      <c r="B11" s="10" t="s">
        <v>101</v>
      </c>
      <c r="C11" s="14">
        <v>61.9</v>
      </c>
      <c r="D11" s="14" t="s">
        <v>82</v>
      </c>
      <c r="E11" s="14">
        <v>70</v>
      </c>
      <c r="F11" s="14">
        <v>61.5</v>
      </c>
      <c r="G11" s="14">
        <v>55.6</v>
      </c>
      <c r="H11" s="14">
        <v>47.6</v>
      </c>
      <c r="I11" s="14">
        <v>38.700000000000003</v>
      </c>
      <c r="J11" s="14" t="s">
        <v>82</v>
      </c>
    </row>
    <row r="12" spans="1:18" ht="50.25" customHeight="1">
      <c r="A12" t="s">
        <v>27</v>
      </c>
      <c r="B12" s="10" t="s">
        <v>102</v>
      </c>
      <c r="C12" s="14">
        <v>4.8</v>
      </c>
      <c r="D12" s="14" t="s">
        <v>82</v>
      </c>
      <c r="E12" s="14">
        <v>0</v>
      </c>
      <c r="F12" s="14">
        <v>3.8</v>
      </c>
      <c r="G12" s="14">
        <v>3.7</v>
      </c>
      <c r="H12" s="14">
        <v>4.8</v>
      </c>
      <c r="I12" s="14">
        <v>6.5</v>
      </c>
      <c r="J12" s="14">
        <v>5.0999999999999996</v>
      </c>
    </row>
    <row r="13" spans="1:18" ht="50.25" customHeight="1">
      <c r="A13" t="s">
        <v>12</v>
      </c>
      <c r="B13" s="10" t="s">
        <v>70</v>
      </c>
      <c r="C13" s="14">
        <v>47.6</v>
      </c>
      <c r="D13" s="14" t="s">
        <v>82</v>
      </c>
      <c r="E13" s="14">
        <v>36.700000000000003</v>
      </c>
      <c r="F13" s="14">
        <v>57.7</v>
      </c>
      <c r="G13" s="14">
        <v>22.2</v>
      </c>
      <c r="H13" s="14">
        <v>31</v>
      </c>
      <c r="I13" s="14">
        <v>22.6</v>
      </c>
      <c r="J13" s="14">
        <v>38.5</v>
      </c>
    </row>
    <row r="14" spans="1:18" ht="50.25" customHeight="1">
      <c r="A14" t="s">
        <v>13</v>
      </c>
      <c r="B14" s="10" t="s">
        <v>70</v>
      </c>
      <c r="C14" s="14">
        <v>14.3</v>
      </c>
      <c r="D14" s="14" t="s">
        <v>82</v>
      </c>
      <c r="E14" s="14">
        <v>43.3</v>
      </c>
      <c r="F14" s="14">
        <v>38.5</v>
      </c>
      <c r="G14" s="14">
        <v>14.8</v>
      </c>
      <c r="H14" s="14">
        <v>21.4</v>
      </c>
      <c r="I14" s="14">
        <v>16.100000000000001</v>
      </c>
      <c r="J14" s="14" t="s">
        <v>82</v>
      </c>
    </row>
    <row r="15" spans="1:18" ht="50.25" customHeight="1">
      <c r="A15" t="s">
        <v>86</v>
      </c>
      <c r="B15" s="10" t="s">
        <v>70</v>
      </c>
      <c r="C15" s="14" t="s">
        <v>82</v>
      </c>
      <c r="D15" s="14" t="s">
        <v>82</v>
      </c>
      <c r="E15" s="14" t="s">
        <v>82</v>
      </c>
      <c r="F15" s="14" t="s">
        <v>82</v>
      </c>
      <c r="G15" s="14" t="s">
        <v>82</v>
      </c>
      <c r="H15" s="14" t="s">
        <v>82</v>
      </c>
      <c r="I15" s="14" t="s">
        <v>82</v>
      </c>
      <c r="J15" s="14">
        <v>7.7</v>
      </c>
    </row>
    <row r="16" spans="1:18" ht="50.25" customHeight="1">
      <c r="A16" t="s">
        <v>14</v>
      </c>
      <c r="B16" s="10" t="s">
        <v>71</v>
      </c>
      <c r="C16" s="14">
        <v>0</v>
      </c>
      <c r="D16" s="14" t="s">
        <v>82</v>
      </c>
      <c r="E16" s="14">
        <v>0</v>
      </c>
      <c r="F16" s="14">
        <v>0</v>
      </c>
      <c r="G16" s="14">
        <v>3.7</v>
      </c>
      <c r="H16" s="14">
        <v>0</v>
      </c>
      <c r="I16" s="14">
        <v>0</v>
      </c>
      <c r="J16" s="14">
        <v>0</v>
      </c>
    </row>
    <row r="17" spans="1:11" ht="50.25" customHeight="1">
      <c r="A17" t="s">
        <v>38</v>
      </c>
      <c r="B17" s="10" t="s">
        <v>72</v>
      </c>
      <c r="C17" s="14">
        <v>66.7</v>
      </c>
      <c r="D17" s="14" t="s">
        <v>82</v>
      </c>
      <c r="E17" s="14">
        <v>70</v>
      </c>
      <c r="F17" s="14">
        <v>61.5</v>
      </c>
      <c r="G17" s="14">
        <v>70.400000000000006</v>
      </c>
      <c r="H17" s="14">
        <v>52.4</v>
      </c>
      <c r="I17" s="14">
        <v>48.4</v>
      </c>
      <c r="J17" s="14">
        <v>48.7</v>
      </c>
    </row>
    <row r="18" spans="1:11" ht="50.25" customHeight="1">
      <c r="A18" t="s">
        <v>39</v>
      </c>
      <c r="B18" s="10" t="s">
        <v>72</v>
      </c>
      <c r="C18" s="14">
        <v>66.7</v>
      </c>
      <c r="D18" s="14" t="s">
        <v>82</v>
      </c>
      <c r="E18" s="14">
        <v>70</v>
      </c>
      <c r="F18" s="14">
        <v>61.5</v>
      </c>
      <c r="G18" s="14">
        <v>70.400000000000006</v>
      </c>
      <c r="H18" s="14">
        <v>52.4</v>
      </c>
      <c r="I18" s="14">
        <v>51.6</v>
      </c>
      <c r="J18" s="14" t="s">
        <v>82</v>
      </c>
    </row>
    <row r="19" spans="1:11" ht="50.25" customHeight="1">
      <c r="A19" t="s">
        <v>87</v>
      </c>
      <c r="B19" s="10" t="s">
        <v>73</v>
      </c>
      <c r="C19" s="14" t="s">
        <v>82</v>
      </c>
      <c r="D19" s="14" t="s">
        <v>82</v>
      </c>
      <c r="E19" s="14" t="s">
        <v>82</v>
      </c>
      <c r="F19" s="14" t="s">
        <v>82</v>
      </c>
      <c r="G19" s="14" t="s">
        <v>82</v>
      </c>
      <c r="H19" s="14" t="s">
        <v>82</v>
      </c>
      <c r="I19" s="14" t="s">
        <v>82</v>
      </c>
      <c r="J19" s="14">
        <v>10.3</v>
      </c>
    </row>
    <row r="20" spans="1:11" ht="50.25" customHeight="1">
      <c r="A20" t="s">
        <v>88</v>
      </c>
      <c r="B20" s="10" t="s">
        <v>70</v>
      </c>
      <c r="C20" s="14" t="s">
        <v>82</v>
      </c>
      <c r="D20" s="14" t="s">
        <v>82</v>
      </c>
      <c r="E20" s="14" t="s">
        <v>82</v>
      </c>
      <c r="F20" s="14" t="s">
        <v>82</v>
      </c>
      <c r="G20" s="14" t="s">
        <v>82</v>
      </c>
      <c r="H20" s="14" t="s">
        <v>82</v>
      </c>
      <c r="I20" s="14" t="s">
        <v>82</v>
      </c>
      <c r="J20" s="14">
        <v>0</v>
      </c>
    </row>
    <row r="21" spans="1:11" ht="50.25" customHeight="1">
      <c r="A21" t="s">
        <v>15</v>
      </c>
      <c r="B21" s="10" t="s">
        <v>73</v>
      </c>
      <c r="C21" s="14">
        <v>61.9</v>
      </c>
      <c r="D21" s="14" t="s">
        <v>82</v>
      </c>
      <c r="E21" s="14">
        <v>83.3</v>
      </c>
      <c r="F21" s="14">
        <v>73.099999999999994</v>
      </c>
      <c r="G21" s="14">
        <v>63</v>
      </c>
      <c r="H21" s="14">
        <v>59.5</v>
      </c>
      <c r="I21" s="14">
        <v>58.1</v>
      </c>
      <c r="J21" s="14">
        <v>64.099999999999994</v>
      </c>
    </row>
    <row r="22" spans="1:11" ht="50.25" customHeight="1">
      <c r="A22" t="s">
        <v>89</v>
      </c>
      <c r="B22" s="10" t="s">
        <v>74</v>
      </c>
      <c r="C22" s="14" t="s">
        <v>82</v>
      </c>
      <c r="D22" s="14" t="s">
        <v>82</v>
      </c>
      <c r="E22" s="14" t="s">
        <v>82</v>
      </c>
      <c r="F22" s="14" t="s">
        <v>82</v>
      </c>
      <c r="G22" s="14" t="s">
        <v>82</v>
      </c>
      <c r="H22" s="14" t="s">
        <v>82</v>
      </c>
      <c r="I22" s="14" t="s">
        <v>82</v>
      </c>
      <c r="J22" s="14">
        <v>2.6</v>
      </c>
    </row>
    <row r="23" spans="1:11" ht="19.5" thickBot="1">
      <c r="A23" s="3" t="s">
        <v>11</v>
      </c>
      <c r="B23" s="3"/>
      <c r="C23" s="15">
        <v>21</v>
      </c>
      <c r="D23" s="15">
        <v>17</v>
      </c>
      <c r="E23" s="15">
        <v>30</v>
      </c>
      <c r="F23" s="15">
        <v>26</v>
      </c>
      <c r="G23" s="15">
        <v>27</v>
      </c>
      <c r="H23" s="15">
        <v>42</v>
      </c>
      <c r="I23" s="4">
        <v>31</v>
      </c>
      <c r="J23" s="15">
        <v>39</v>
      </c>
      <c r="K23" s="5"/>
    </row>
    <row r="24" spans="1:11" ht="19.5" thickTop="1">
      <c r="A24" t="s">
        <v>96</v>
      </c>
    </row>
    <row r="25" spans="1:11">
      <c r="A25" t="s">
        <v>97</v>
      </c>
    </row>
    <row r="26" spans="1:11">
      <c r="A26" t="s">
        <v>98</v>
      </c>
    </row>
    <row r="28" spans="1:11">
      <c r="A28" s="7"/>
    </row>
    <row r="29" spans="1:11">
      <c r="A29" s="8"/>
    </row>
  </sheetData>
  <mergeCells count="12">
    <mergeCell ref="P2:R2"/>
    <mergeCell ref="A1:C1"/>
    <mergeCell ref="D1:F1"/>
    <mergeCell ref="G1:I1"/>
    <mergeCell ref="J1:L1"/>
    <mergeCell ref="M1:O1"/>
    <mergeCell ref="P1:R1"/>
    <mergeCell ref="A2:C2"/>
    <mergeCell ref="D2:F2"/>
    <mergeCell ref="G2:I2"/>
    <mergeCell ref="J2:L2"/>
    <mergeCell ref="M2:O2"/>
  </mergeCells>
  <phoneticPr fontId="2"/>
  <conditionalFormatting sqref="C23:J23">
    <cfRule type="expression" dxfId="3" priority="1">
      <formula>AF23:AP781="■"</formula>
    </cfRule>
    <cfRule type="expression" dxfId="2" priority="2">
      <formula>AF23:AP781="×"</formula>
    </cfRule>
  </conditionalFormatting>
  <conditionalFormatting sqref="K23">
    <cfRule type="expression" dxfId="1" priority="8">
      <formula>AO23:AY781="■"</formula>
    </cfRule>
    <cfRule type="expression" dxfId="0" priority="10">
      <formula>AO23:AY781="×"</formula>
    </cfRule>
  </conditionalFormatting>
  <dataValidations count="1">
    <dataValidation type="list" allowBlank="1" showInputMessage="1" showErrorMessage="1" sqref="A2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workbookViewId="0">
      <selection activeCell="C20" sqref="C20"/>
    </sheetView>
  </sheetViews>
  <sheetFormatPr defaultRowHeight="18.75"/>
  <cols>
    <col min="1" max="1" width="20.875" customWidth="1"/>
    <col min="2" max="2" width="32.25" bestFit="1" customWidth="1"/>
    <col min="3" max="3" width="32.25" customWidth="1"/>
  </cols>
  <sheetData>
    <row r="1" spans="1:3">
      <c r="A1" s="6" t="s">
        <v>23</v>
      </c>
      <c r="B1" s="6" t="s">
        <v>42</v>
      </c>
      <c r="C1" s="6" t="s">
        <v>44</v>
      </c>
    </row>
    <row r="2" spans="1:3">
      <c r="A2" t="s">
        <v>36</v>
      </c>
      <c r="B2" s="7" t="s">
        <v>41</v>
      </c>
      <c r="C2" s="7" t="s">
        <v>45</v>
      </c>
    </row>
    <row r="3" spans="1:3">
      <c r="A3" t="s">
        <v>37</v>
      </c>
      <c r="B3" s="7" t="s">
        <v>43</v>
      </c>
      <c r="C3" s="7" t="s">
        <v>46</v>
      </c>
    </row>
    <row r="4" spans="1:3">
      <c r="A4" t="s">
        <v>58</v>
      </c>
      <c r="B4" s="7" t="s">
        <v>61</v>
      </c>
      <c r="C4" s="7" t="s">
        <v>62</v>
      </c>
    </row>
    <row r="5" spans="1:3">
      <c r="A5" t="s">
        <v>24</v>
      </c>
      <c r="B5" t="s">
        <v>28</v>
      </c>
      <c r="C5" t="s">
        <v>29</v>
      </c>
    </row>
    <row r="6" spans="1:3">
      <c r="A6" t="s">
        <v>25</v>
      </c>
      <c r="B6" t="s">
        <v>30</v>
      </c>
      <c r="C6" t="s">
        <v>31</v>
      </c>
    </row>
    <row r="7" spans="1:3">
      <c r="A7" t="s">
        <v>40</v>
      </c>
      <c r="B7" s="7" t="s">
        <v>47</v>
      </c>
      <c r="C7" s="7" t="s">
        <v>48</v>
      </c>
    </row>
    <row r="8" spans="1:3">
      <c r="A8" t="s">
        <v>26</v>
      </c>
      <c r="B8" t="s">
        <v>32</v>
      </c>
      <c r="C8" t="s">
        <v>33</v>
      </c>
    </row>
    <row r="9" spans="1:3">
      <c r="A9" t="s">
        <v>27</v>
      </c>
      <c r="B9" t="s">
        <v>34</v>
      </c>
      <c r="C9" t="s">
        <v>35</v>
      </c>
    </row>
    <row r="10" spans="1:3">
      <c r="A10" t="s">
        <v>12</v>
      </c>
      <c r="B10" t="s">
        <v>22</v>
      </c>
      <c r="C10" t="s">
        <v>21</v>
      </c>
    </row>
    <row r="11" spans="1:3">
      <c r="A11" t="s">
        <v>13</v>
      </c>
      <c r="B11" t="s">
        <v>20</v>
      </c>
      <c r="C11" t="s">
        <v>19</v>
      </c>
    </row>
    <row r="12" spans="1:3">
      <c r="A12" t="s">
        <v>59</v>
      </c>
      <c r="B12" t="s">
        <v>63</v>
      </c>
      <c r="C12" t="s">
        <v>64</v>
      </c>
    </row>
    <row r="13" spans="1:3">
      <c r="A13" t="s">
        <v>14</v>
      </c>
      <c r="B13" t="s">
        <v>18</v>
      </c>
      <c r="C13" t="s">
        <v>17</v>
      </c>
    </row>
    <row r="14" spans="1:3">
      <c r="A14" t="s">
        <v>38</v>
      </c>
      <c r="B14" t="s">
        <v>49</v>
      </c>
      <c r="C14" t="s">
        <v>50</v>
      </c>
    </row>
    <row r="15" spans="1:3">
      <c r="A15" t="s">
        <v>39</v>
      </c>
      <c r="B15" s="7" t="s">
        <v>51</v>
      </c>
      <c r="C15" s="7" t="s">
        <v>52</v>
      </c>
    </row>
    <row r="16" spans="1:3">
      <c r="A16" t="s">
        <v>60</v>
      </c>
      <c r="B16" s="7" t="s">
        <v>65</v>
      </c>
      <c r="C16" s="7" t="s">
        <v>66</v>
      </c>
    </row>
    <row r="17" spans="1:3">
      <c r="A17" t="s">
        <v>76</v>
      </c>
      <c r="B17" s="7" t="s">
        <v>80</v>
      </c>
      <c r="C17" s="7" t="s">
        <v>81</v>
      </c>
    </row>
    <row r="18" spans="1:3">
      <c r="A18" t="s">
        <v>15</v>
      </c>
      <c r="B18" s="7" t="s">
        <v>77</v>
      </c>
      <c r="C18" s="7" t="s">
        <v>78</v>
      </c>
    </row>
    <row r="19" spans="1:3" ht="37.5">
      <c r="A19" s="6" t="s">
        <v>75</v>
      </c>
      <c r="B19" s="12" t="s">
        <v>79</v>
      </c>
      <c r="C19" s="6" t="s">
        <v>103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17" sqref="H17"/>
    </sheetView>
  </sheetViews>
  <sheetFormatPr defaultRowHeight="18.7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犬（dog) SP</vt:lpstr>
      <vt:lpstr>猫（cat)SP</vt:lpstr>
      <vt:lpstr>猫（cat)SA</vt:lpstr>
      <vt:lpstr>薬剤名(Antimicrobial agent)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2025-04-14T01:17:57Z</dcterms:created>
  <dcterms:modified xsi:type="dcterms:W3CDTF">2026-03-26T00:51:29Z</dcterms:modified>
</cp:coreProperties>
</file>