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839654C1-513F-4811-A0AF-FE872D5AABC3}" xr6:coauthVersionLast="47" xr6:coauthVersionMax="47" xr10:uidLastSave="{00000000-0000-0000-0000-000000000000}"/>
  <bookViews>
    <workbookView xWindow="4575" yWindow="-13620" windowWidth="24240" windowHeight="13020" activeTab="1" xr2:uid="{00000000-000D-0000-FFFF-FFFF00000000}"/>
  </bookViews>
  <sheets>
    <sheet name="犬（dog) " sheetId="2" r:id="rId1"/>
    <sheet name="猫（cat) " sheetId="3" r:id="rId2"/>
    <sheet name="薬剤名(Antimicrobial agent)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<sst xmlns="http://schemas.openxmlformats.org/spreadsheetml/2006/main" count="165" uniqueCount="98">
  <si>
    <t>健康(healthy)/
病気(disease)</t>
    <rPh sb="0" eb="2">
      <t>ケンコウ</t>
    </rPh>
    <rPh sb="13" eb="15">
      <t>ビョウキ</t>
    </rPh>
    <phoneticPr fontId="3"/>
  </si>
  <si>
    <t>分離場所(isolated place)</t>
    <rPh sb="0" eb="2">
      <t>ブンリ</t>
    </rPh>
    <rPh sb="2" eb="4">
      <t>バショ</t>
    </rPh>
    <phoneticPr fontId="3"/>
  </si>
  <si>
    <t>動物種(animal species)</t>
    <rPh sb="0" eb="2">
      <t>ドウブツ</t>
    </rPh>
    <rPh sb="2" eb="3">
      <t>シュ</t>
    </rPh>
    <phoneticPr fontId="3"/>
  </si>
  <si>
    <t>菌種(scientific name)</t>
    <rPh sb="0" eb="2">
      <t>キンシュ</t>
    </rPh>
    <phoneticPr fontId="3"/>
  </si>
  <si>
    <t>薬剤感受性試験方法(susceptibility testing)</t>
    <rPh sb="0" eb="2">
      <t>ヤクザイ</t>
    </rPh>
    <rPh sb="2" eb="7">
      <t>カンジュセイシケン</t>
    </rPh>
    <rPh sb="7" eb="9">
      <t>ホウホウ</t>
    </rPh>
    <phoneticPr fontId="3"/>
  </si>
  <si>
    <t>病気(disease)</t>
  </si>
  <si>
    <t>臨床検査機関(clinical laboratory)</t>
    <rPh sb="0" eb="2">
      <t>リンショウ</t>
    </rPh>
    <rPh sb="2" eb="4">
      <t>ケンサ</t>
    </rPh>
    <rPh sb="4" eb="6">
      <t>キカン</t>
    </rPh>
    <phoneticPr fontId="3"/>
  </si>
  <si>
    <t>犬（dog)</t>
    <rPh sb="0" eb="1">
      <t>イヌ</t>
    </rPh>
    <phoneticPr fontId="3"/>
  </si>
  <si>
    <r>
      <t>大腸菌(</t>
    </r>
    <r>
      <rPr>
        <i/>
        <sz val="12"/>
        <rFont val="BIZ UDPゴシック"/>
        <family val="3"/>
        <charset val="128"/>
      </rPr>
      <t>Escherichia coli</t>
    </r>
    <r>
      <rPr>
        <sz val="12"/>
        <rFont val="BIZ UDPゴシック"/>
        <family val="3"/>
        <charset val="128"/>
      </rPr>
      <t>)</t>
    </r>
    <rPh sb="0" eb="3">
      <t>ダイチョウキン</t>
    </rPh>
    <phoneticPr fontId="3"/>
  </si>
  <si>
    <t>微量液体希釈法(microdilution)</t>
    <rPh sb="0" eb="6">
      <t>ビリョウエキタイキシャク</t>
    </rPh>
    <rPh sb="6" eb="7">
      <t>ホウ</t>
    </rPh>
    <phoneticPr fontId="3"/>
  </si>
  <si>
    <t>薬剤 (Antimicrobial agent)</t>
    <phoneticPr fontId="2"/>
  </si>
  <si>
    <t xml:space="preserve">BP </t>
    <phoneticPr fontId="2"/>
  </si>
  <si>
    <t>ABPC</t>
  </si>
  <si>
    <t>CEZ</t>
  </si>
  <si>
    <t>CEX</t>
    <phoneticPr fontId="2"/>
  </si>
  <si>
    <t>CTX</t>
    <phoneticPr fontId="2"/>
  </si>
  <si>
    <t>MEPM</t>
    <phoneticPr fontId="2"/>
  </si>
  <si>
    <t>SM</t>
    <phoneticPr fontId="2"/>
  </si>
  <si>
    <t>GM</t>
    <phoneticPr fontId="2"/>
  </si>
  <si>
    <t>KM</t>
    <phoneticPr fontId="2"/>
  </si>
  <si>
    <t>TC</t>
    <phoneticPr fontId="2"/>
  </si>
  <si>
    <t>CP</t>
    <phoneticPr fontId="2"/>
  </si>
  <si>
    <t>CL</t>
    <phoneticPr fontId="2"/>
  </si>
  <si>
    <t>NA</t>
    <phoneticPr fontId="2"/>
  </si>
  <si>
    <t>CPFX</t>
    <phoneticPr fontId="2"/>
  </si>
  <si>
    <t>ST</t>
    <phoneticPr fontId="2"/>
  </si>
  <si>
    <t>検査株数（n)</t>
  </si>
  <si>
    <t>CTX</t>
  </si>
  <si>
    <t>MEPM</t>
  </si>
  <si>
    <t>SM</t>
  </si>
  <si>
    <t>GM</t>
  </si>
  <si>
    <t>KM</t>
  </si>
  <si>
    <t>TC</t>
  </si>
  <si>
    <t>CP</t>
  </si>
  <si>
    <t>CL</t>
  </si>
  <si>
    <t>NA</t>
  </si>
  <si>
    <t>CPFX</t>
  </si>
  <si>
    <t>猫（cat)</t>
    <rPh sb="0" eb="1">
      <t>ネコ</t>
    </rPh>
    <phoneticPr fontId="3"/>
  </si>
  <si>
    <t>Sulfamethoxazole andTrimethoprim</t>
    <phoneticPr fontId="2"/>
  </si>
  <si>
    <t>スルファメトキサゾール・トリメトプリム合剤</t>
    <rPh sb="19" eb="21">
      <t>ゴウザイ</t>
    </rPh>
    <phoneticPr fontId="2"/>
  </si>
  <si>
    <t>Ciprofloxacin</t>
    <phoneticPr fontId="2"/>
  </si>
  <si>
    <t>シプロフロキサシン</t>
    <phoneticPr fontId="2"/>
  </si>
  <si>
    <t>Nalidixic acid</t>
    <phoneticPr fontId="2"/>
  </si>
  <si>
    <t>ナリジクス酸</t>
    <rPh sb="5" eb="6">
      <t>サン</t>
    </rPh>
    <phoneticPr fontId="2"/>
  </si>
  <si>
    <t>Colistin</t>
    <phoneticPr fontId="2"/>
  </si>
  <si>
    <t>コリスチン</t>
    <phoneticPr fontId="2"/>
  </si>
  <si>
    <t>Chloramphenicol</t>
    <phoneticPr fontId="2"/>
  </si>
  <si>
    <t>クロラムフェニコール</t>
    <phoneticPr fontId="2"/>
  </si>
  <si>
    <t>Tetracycline</t>
    <phoneticPr fontId="2"/>
  </si>
  <si>
    <t>テトラサイクリン</t>
    <phoneticPr fontId="2"/>
  </si>
  <si>
    <t>Kanamycin</t>
    <phoneticPr fontId="2"/>
  </si>
  <si>
    <t>カナマイシン</t>
    <phoneticPr fontId="2"/>
  </si>
  <si>
    <t>Gentamicin</t>
    <phoneticPr fontId="2"/>
  </si>
  <si>
    <t>ゲンタマイシン</t>
    <phoneticPr fontId="2"/>
  </si>
  <si>
    <t>Streptomycin</t>
    <phoneticPr fontId="2"/>
  </si>
  <si>
    <t>ストレプトマイシン</t>
    <phoneticPr fontId="2"/>
  </si>
  <si>
    <t>Meropenem</t>
    <phoneticPr fontId="2"/>
  </si>
  <si>
    <t>メロペネム</t>
    <phoneticPr fontId="2"/>
  </si>
  <si>
    <t>Cefotaxime</t>
    <phoneticPr fontId="2"/>
  </si>
  <si>
    <t>セフォタキシム</t>
    <phoneticPr fontId="2"/>
  </si>
  <si>
    <t>Cephalexin</t>
    <phoneticPr fontId="2"/>
  </si>
  <si>
    <t>セファレキシン</t>
    <phoneticPr fontId="2"/>
  </si>
  <si>
    <t>Cefazolin</t>
    <phoneticPr fontId="2"/>
  </si>
  <si>
    <t>セファゾリン</t>
    <phoneticPr fontId="2"/>
  </si>
  <si>
    <t>Ampicillin</t>
    <phoneticPr fontId="2"/>
  </si>
  <si>
    <t>アンピシリン</t>
    <phoneticPr fontId="2"/>
  </si>
  <si>
    <t>Antimicrobial agent</t>
    <phoneticPr fontId="2"/>
  </si>
  <si>
    <t>薬剤名</t>
    <rPh sb="0" eb="3">
      <t>ヤクザイメイ</t>
    </rPh>
    <phoneticPr fontId="2"/>
  </si>
  <si>
    <t>略称 (Abbreviation)</t>
    <rPh sb="0" eb="2">
      <t>リャクショウ</t>
    </rPh>
    <phoneticPr fontId="2"/>
  </si>
  <si>
    <r>
      <t>大腸菌 (</t>
    </r>
    <r>
      <rPr>
        <i/>
        <sz val="12"/>
        <rFont val="BIZ UDPゴシック"/>
        <family val="3"/>
        <charset val="128"/>
      </rPr>
      <t>Escherichia coli</t>
    </r>
    <r>
      <rPr>
        <sz val="12"/>
        <rFont val="BIZ UDPゴシック"/>
        <family val="3"/>
        <charset val="128"/>
      </rPr>
      <t>)</t>
    </r>
    <rPh sb="0" eb="3">
      <t>ダイチョウキン</t>
    </rPh>
    <phoneticPr fontId="3"/>
  </si>
  <si>
    <t>採材部位(sampling site)</t>
    <rPh sb="0" eb="4">
      <t>サイザイブイ</t>
    </rPh>
    <phoneticPr fontId="3"/>
  </si>
  <si>
    <t>尿・生殖器（urine, reproductive tract）</t>
    <rPh sb="0" eb="1">
      <t>ニョウ</t>
    </rPh>
    <rPh sb="2" eb="5">
      <t>セイショクキ</t>
    </rPh>
    <phoneticPr fontId="2"/>
  </si>
  <si>
    <t>AMPC/CVA</t>
    <phoneticPr fontId="2"/>
  </si>
  <si>
    <t>16/8*</t>
  </si>
  <si>
    <t>-</t>
  </si>
  <si>
    <t>32*</t>
  </si>
  <si>
    <t>32*(2024～: 8*）</t>
  </si>
  <si>
    <t>32†(2024～: 64†)</t>
  </si>
  <si>
    <t>4*</t>
  </si>
  <si>
    <t>32†</t>
  </si>
  <si>
    <t>16*(2024～: 8*)</t>
  </si>
  <si>
    <t>64*</t>
  </si>
  <si>
    <t>16*</t>
  </si>
  <si>
    <t>1*(～2017:4*)</t>
  </si>
  <si>
    <t>76/4*</t>
  </si>
  <si>
    <t>9,6</t>
  </si>
  <si>
    <t xml:space="preserve">BPの単位はµg/ml。 </t>
  </si>
  <si>
    <t>AMPC/CVA</t>
  </si>
  <si>
    <t>アモキシシリン・クラブラン酸合剤</t>
    <rPh sb="13" eb="14">
      <t>サン</t>
    </rPh>
    <rPh sb="14" eb="16">
      <t>ゴウザイ</t>
    </rPh>
    <phoneticPr fontId="2"/>
  </si>
  <si>
    <t>Amoxicillin and Clavulanic acid</t>
  </si>
  <si>
    <t>*CLSIに規定されたBP。†EUCAST ECOFFから設定したBP。</t>
  </si>
  <si>
    <t>CEZについて、2023年以前のBP(32)を採用した場合、2024年の耐性率は28.4%。</t>
    <phoneticPr fontId="2"/>
  </si>
  <si>
    <t>CEXについて、2023年以前のBP(32)を採用した場合、2024年の耐性率は33.3%。</t>
    <phoneticPr fontId="2"/>
  </si>
  <si>
    <t>GMについて、2023年以前のBP(16)を採用した場合、2024年の耐性率は7.4%。 </t>
    <phoneticPr fontId="2"/>
  </si>
  <si>
    <t>CEZについて、2023年以前のBP(32)を採用した場合、2024年の耐性率は25.1%</t>
    <phoneticPr fontId="2"/>
  </si>
  <si>
    <t>CEXについて、2023年以前のBP(32)を採用した場合、2024年の耐性率は29.4%</t>
    <phoneticPr fontId="2"/>
  </si>
  <si>
    <t>GMについて、2023年以前のBP(16)を採用した場合、2024年の耐性率は9.6%</t>
    <phoneticPr fontId="2"/>
  </si>
  <si>
    <t>1*(～2017:4*)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</si>
</sst>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i/>
      <sz val="12"/>
      <name val="BIZ UDP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33">
    <xf numFmtId="0" fontId="0" fillId="0" borderId="0" xfId="0">
      <alignment vertical="center"/>
    </xf>
    <xf numFmtId="0" fontId="0" fillId="0" borderId="3" xfId="0" applyBorder="1" applyAlignment="1">
      <alignment vertical="center" wrapText="1"/>
    </xf>
    <xf numFmtId="49" fontId="6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>
      <alignment vertical="center"/>
    </xf>
    <xf numFmtId="49" fontId="6" fillId="0" borderId="0" xfId="0" applyNumberFormat="1" applyFont="1" applyAlignment="1">
      <alignment horizontal="right" vertical="center"/>
    </xf>
    <xf numFmtId="0" fontId="0" fillId="0" borderId="5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5" fillId="0" borderId="0" xfId="0" applyNumberFormat="1" applyFont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5" fillId="0" borderId="0" xfId="0" applyFont="1">
      <alignment vertical="center"/>
    </xf>
    <xf numFmtId="56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right" vertical="center"/>
    </xf>
    <xf numFmtId="49" fontId="6" fillId="0" borderId="0" xfId="1" applyNumberFormat="1" applyFont="1" applyAlignment="1">
      <alignment horizontal="left" vertical="center" wrapText="1"/>
    </xf>
    <xf numFmtId="49" fontId="6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9" fillId="0" borderId="0" xfId="0" applyFont="1">
      <alignment vertical="center"/>
    </xf>
    <xf numFmtId="176" fontId="5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5" fillId="0" borderId="6" xfId="0" applyFont="1" applyBorder="1">
      <alignment vertical="center"/>
    </xf>
    <xf numFmtId="0" fontId="0" fillId="0" borderId="0" xfId="0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2">
    <cellStyle name="標準" xfId="0" builtinId="0"/>
    <cellStyle name="標準 5" xfId="1" xr:uid="{E855482B-99CA-4515-A4D8-F8CE42241E92}"/>
  </cellStyles>
  <dxfs count="32"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5"/>
  <sheetViews>
    <sheetView zoomScale="90" zoomScaleNormal="90" workbookViewId="0">
      <selection activeCell="E7" sqref="E7"/>
    </sheetView>
  </sheetViews>
  <sheetFormatPr defaultRowHeight="18.75" x14ac:dyDescent="0.4"/>
  <cols>
    <col min="1" max="1" width="17.875" customWidth="1"/>
  </cols>
  <sheetData>
    <row r="1" spans="1:18" ht="48" customHeight="1" x14ac:dyDescent="0.15">
      <c r="A1" s="25" t="s">
        <v>0</v>
      </c>
      <c r="B1" s="26"/>
      <c r="C1" s="27"/>
      <c r="D1" s="25" t="s">
        <v>1</v>
      </c>
      <c r="E1" s="26"/>
      <c r="F1" s="27"/>
      <c r="G1" s="25" t="s">
        <v>2</v>
      </c>
      <c r="H1" s="26"/>
      <c r="I1" s="27"/>
      <c r="J1" s="25" t="s">
        <v>70</v>
      </c>
      <c r="K1" s="26"/>
      <c r="L1" s="27"/>
      <c r="M1" s="25" t="s">
        <v>3</v>
      </c>
      <c r="N1" s="26"/>
      <c r="O1" s="27"/>
      <c r="P1" s="25" t="s">
        <v>4</v>
      </c>
      <c r="Q1" s="26"/>
      <c r="R1" s="27"/>
    </row>
    <row r="2" spans="1:18" ht="48.75" customHeight="1" x14ac:dyDescent="0.15">
      <c r="A2" s="28" t="s">
        <v>5</v>
      </c>
      <c r="B2" s="29"/>
      <c r="C2" s="30"/>
      <c r="D2" s="28" t="s">
        <v>6</v>
      </c>
      <c r="E2" s="29"/>
      <c r="F2" s="30"/>
      <c r="G2" s="28" t="s">
        <v>7</v>
      </c>
      <c r="H2" s="29"/>
      <c r="I2" s="30"/>
      <c r="J2" s="28" t="s">
        <v>71</v>
      </c>
      <c r="K2" s="29"/>
      <c r="L2" s="30"/>
      <c r="M2" s="28" t="s">
        <v>8</v>
      </c>
      <c r="N2" s="29"/>
      <c r="O2" s="30"/>
      <c r="P2" s="28" t="s">
        <v>9</v>
      </c>
      <c r="Q2" s="29"/>
      <c r="R2" s="30"/>
    </row>
    <row r="4" spans="1:18" ht="50.25" customHeight="1" x14ac:dyDescent="0.4">
      <c r="A4" s="1" t="s">
        <v>10</v>
      </c>
      <c r="B4" s="9" t="s">
        <v>11</v>
      </c>
      <c r="C4" s="12">
        <v>2017</v>
      </c>
      <c r="D4" s="12">
        <v>2018</v>
      </c>
      <c r="E4" s="12">
        <v>2019</v>
      </c>
      <c r="F4" s="12">
        <v>2020</v>
      </c>
      <c r="G4" s="12">
        <v>2021</v>
      </c>
      <c r="H4" s="12">
        <v>2022</v>
      </c>
      <c r="I4" s="12">
        <v>2023</v>
      </c>
      <c r="J4" s="12">
        <v>2024</v>
      </c>
    </row>
    <row r="5" spans="1:18" ht="43.5" customHeight="1" x14ac:dyDescent="0.4">
      <c r="A5" t="s">
        <v>12</v>
      </c>
      <c r="B5" s="10" t="s">
        <v>75</v>
      </c>
      <c r="C5">
        <v>55.3</v>
      </c>
      <c r="D5">
        <v>63</v>
      </c>
      <c r="E5">
        <v>51.1</v>
      </c>
      <c r="F5">
        <v>50.3</v>
      </c>
      <c r="G5">
        <v>54.4</v>
      </c>
      <c r="H5">
        <v>53.5</v>
      </c>
      <c r="I5">
        <v>48.3</v>
      </c>
      <c r="J5">
        <v>50.8</v>
      </c>
      <c r="K5" s="2"/>
      <c r="L5" s="3"/>
    </row>
    <row r="6" spans="1:18" ht="43.5" customHeight="1" x14ac:dyDescent="0.4">
      <c r="A6" s="13" t="s">
        <v>72</v>
      </c>
      <c r="B6" s="14" t="s">
        <v>73</v>
      </c>
      <c r="C6" s="24" t="s">
        <v>74</v>
      </c>
      <c r="D6" s="24" t="s">
        <v>74</v>
      </c>
      <c r="E6" s="24" t="s">
        <v>74</v>
      </c>
      <c r="F6" s="24" t="s">
        <v>74</v>
      </c>
      <c r="G6" s="24" t="s">
        <v>74</v>
      </c>
      <c r="H6" s="24" t="s">
        <v>74</v>
      </c>
      <c r="I6" s="24" t="s">
        <v>74</v>
      </c>
      <c r="J6">
        <v>21.4</v>
      </c>
      <c r="K6" s="2"/>
      <c r="L6" s="3"/>
    </row>
    <row r="7" spans="1:18" ht="50.25" customHeight="1" x14ac:dyDescent="0.4">
      <c r="A7" t="s">
        <v>13</v>
      </c>
      <c r="B7" s="10" t="s">
        <v>76</v>
      </c>
      <c r="C7">
        <v>31.2</v>
      </c>
      <c r="D7">
        <v>44.2</v>
      </c>
      <c r="E7">
        <v>30.3</v>
      </c>
      <c r="F7">
        <v>31.1</v>
      </c>
      <c r="G7">
        <v>32.799999999999997</v>
      </c>
      <c r="H7">
        <v>30.3</v>
      </c>
      <c r="I7">
        <v>30.2</v>
      </c>
      <c r="J7">
        <v>35.799999999999997</v>
      </c>
      <c r="K7" s="2"/>
      <c r="L7" s="3"/>
    </row>
    <row r="8" spans="1:18" ht="56.25" x14ac:dyDescent="0.4">
      <c r="A8" t="s">
        <v>14</v>
      </c>
      <c r="B8" s="10" t="s">
        <v>77</v>
      </c>
      <c r="C8">
        <v>31.7</v>
      </c>
      <c r="D8">
        <v>42.9</v>
      </c>
      <c r="E8">
        <v>31.5</v>
      </c>
      <c r="F8">
        <v>32.799999999999997</v>
      </c>
      <c r="G8">
        <v>32.799999999999997</v>
      </c>
      <c r="H8">
        <v>32.4</v>
      </c>
      <c r="I8">
        <v>29.5</v>
      </c>
      <c r="J8">
        <v>26.7</v>
      </c>
      <c r="K8" s="2"/>
      <c r="L8" s="3"/>
    </row>
    <row r="9" spans="1:18" ht="43.5" customHeight="1" x14ac:dyDescent="0.4">
      <c r="A9" t="s">
        <v>15</v>
      </c>
      <c r="B9" s="10" t="s">
        <v>78</v>
      </c>
      <c r="C9">
        <v>26.1</v>
      </c>
      <c r="D9">
        <v>41.6</v>
      </c>
      <c r="E9">
        <v>26.4</v>
      </c>
      <c r="F9">
        <v>27.1</v>
      </c>
      <c r="G9">
        <v>27.8</v>
      </c>
      <c r="H9">
        <v>25.9</v>
      </c>
      <c r="I9">
        <v>26.8</v>
      </c>
      <c r="J9">
        <v>20.9</v>
      </c>
      <c r="K9" s="2"/>
      <c r="L9" s="3"/>
    </row>
    <row r="10" spans="1:18" ht="43.5" customHeight="1" x14ac:dyDescent="0.4">
      <c r="A10" t="s">
        <v>16</v>
      </c>
      <c r="B10" s="10" t="s">
        <v>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"/>
      <c r="L10" s="3"/>
    </row>
    <row r="11" spans="1:18" ht="43.5" customHeight="1" x14ac:dyDescent="0.4">
      <c r="A11" t="s">
        <v>17</v>
      </c>
      <c r="B11" s="10" t="s">
        <v>79</v>
      </c>
      <c r="C11">
        <v>29.6</v>
      </c>
      <c r="D11">
        <v>29.9</v>
      </c>
      <c r="E11">
        <v>20.2</v>
      </c>
      <c r="F11">
        <v>27.1</v>
      </c>
      <c r="G11">
        <v>25.6</v>
      </c>
      <c r="H11">
        <v>20.5</v>
      </c>
      <c r="I11">
        <v>16.8</v>
      </c>
      <c r="J11">
        <v>22.5</v>
      </c>
      <c r="K11" s="2"/>
      <c r="L11" s="3"/>
    </row>
    <row r="12" spans="1:18" ht="54.75" customHeight="1" x14ac:dyDescent="0.4">
      <c r="A12" t="s">
        <v>18</v>
      </c>
      <c r="B12" s="10" t="s">
        <v>80</v>
      </c>
      <c r="C12">
        <v>14.1</v>
      </c>
      <c r="D12">
        <v>18.8</v>
      </c>
      <c r="E12">
        <v>12.9</v>
      </c>
      <c r="F12">
        <v>13</v>
      </c>
      <c r="G12">
        <v>12.2</v>
      </c>
      <c r="H12">
        <v>11.9</v>
      </c>
      <c r="I12">
        <v>10.1</v>
      </c>
      <c r="J12" s="24" t="s">
        <v>85</v>
      </c>
      <c r="K12" s="2"/>
      <c r="L12" s="2"/>
    </row>
    <row r="13" spans="1:18" ht="43.5" customHeight="1" x14ac:dyDescent="0.4">
      <c r="A13" t="s">
        <v>19</v>
      </c>
      <c r="B13" s="10" t="s">
        <v>81</v>
      </c>
      <c r="C13">
        <v>6.5</v>
      </c>
      <c r="D13">
        <v>7.8</v>
      </c>
      <c r="E13">
        <v>5.0999999999999996</v>
      </c>
      <c r="F13">
        <v>5.6</v>
      </c>
      <c r="G13">
        <v>5.6</v>
      </c>
      <c r="H13">
        <v>7.6</v>
      </c>
      <c r="I13">
        <v>4.7</v>
      </c>
      <c r="J13">
        <v>5.3</v>
      </c>
      <c r="K13" s="2"/>
      <c r="L13" s="3"/>
    </row>
    <row r="14" spans="1:18" ht="43.5" customHeight="1" x14ac:dyDescent="0.4">
      <c r="A14" t="s">
        <v>20</v>
      </c>
      <c r="B14" s="10" t="s">
        <v>82</v>
      </c>
      <c r="C14">
        <v>28.1</v>
      </c>
      <c r="D14">
        <v>27.9</v>
      </c>
      <c r="E14">
        <v>21.3</v>
      </c>
      <c r="F14">
        <v>23.2</v>
      </c>
      <c r="G14">
        <v>20.6</v>
      </c>
      <c r="H14">
        <v>20</v>
      </c>
      <c r="I14">
        <v>18.100000000000001</v>
      </c>
      <c r="J14">
        <v>20.9</v>
      </c>
      <c r="K14" s="2"/>
      <c r="L14" s="3"/>
    </row>
    <row r="15" spans="1:18" ht="43.5" customHeight="1" x14ac:dyDescent="0.4">
      <c r="A15" s="4" t="s">
        <v>21</v>
      </c>
      <c r="B15" s="10" t="s">
        <v>75</v>
      </c>
      <c r="C15">
        <v>12.6</v>
      </c>
      <c r="D15">
        <v>16.2</v>
      </c>
      <c r="E15">
        <v>11.8</v>
      </c>
      <c r="F15">
        <v>7.9</v>
      </c>
      <c r="G15">
        <v>12.8</v>
      </c>
      <c r="H15">
        <v>5.4</v>
      </c>
      <c r="I15">
        <v>9.4</v>
      </c>
      <c r="J15">
        <v>8.6</v>
      </c>
      <c r="K15" s="2"/>
      <c r="L15" s="3"/>
    </row>
    <row r="16" spans="1:18" ht="43.5" customHeight="1" x14ac:dyDescent="0.4">
      <c r="A16" s="4" t="s">
        <v>22</v>
      </c>
      <c r="B16" s="10" t="s">
        <v>78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0.5</v>
      </c>
      <c r="K16" s="2"/>
      <c r="L16" s="3"/>
    </row>
    <row r="17" spans="1:12" ht="43.5" customHeight="1" x14ac:dyDescent="0.4">
      <c r="A17" s="4" t="s">
        <v>23</v>
      </c>
      <c r="B17" s="10" t="s">
        <v>75</v>
      </c>
      <c r="C17">
        <v>61.8</v>
      </c>
      <c r="D17">
        <v>72.7</v>
      </c>
      <c r="E17">
        <v>56.2</v>
      </c>
      <c r="F17">
        <v>58.8</v>
      </c>
      <c r="G17">
        <v>56.1</v>
      </c>
      <c r="H17">
        <v>55.1</v>
      </c>
      <c r="I17" s="22">
        <v>51</v>
      </c>
      <c r="J17" s="24" t="s">
        <v>74</v>
      </c>
      <c r="K17" s="2"/>
      <c r="L17" s="3"/>
    </row>
    <row r="18" spans="1:12" ht="56.25" customHeight="1" x14ac:dyDescent="0.4">
      <c r="A18" s="4" t="s">
        <v>24</v>
      </c>
      <c r="B18" s="10" t="s">
        <v>83</v>
      </c>
      <c r="C18">
        <v>43.2</v>
      </c>
      <c r="D18">
        <v>55.2</v>
      </c>
      <c r="E18">
        <v>38.799999999999997</v>
      </c>
      <c r="F18">
        <v>42.4</v>
      </c>
      <c r="G18">
        <v>40.6</v>
      </c>
      <c r="H18">
        <v>37.299999999999997</v>
      </c>
      <c r="I18">
        <v>38.299999999999997</v>
      </c>
      <c r="J18">
        <v>39</v>
      </c>
      <c r="K18" s="2"/>
      <c r="L18" s="3"/>
    </row>
    <row r="19" spans="1:12" x14ac:dyDescent="0.4">
      <c r="A19" s="5" t="s">
        <v>25</v>
      </c>
      <c r="B19" s="10" t="s">
        <v>84</v>
      </c>
      <c r="C19" s="8">
        <v>24.6</v>
      </c>
      <c r="D19" s="8">
        <v>27.9</v>
      </c>
      <c r="E19" s="8">
        <v>17.399999999999999</v>
      </c>
      <c r="F19" s="8">
        <v>19.2</v>
      </c>
      <c r="G19" s="8">
        <v>18.3</v>
      </c>
      <c r="H19" s="8">
        <v>24.3</v>
      </c>
      <c r="I19" s="8">
        <v>18.8</v>
      </c>
      <c r="J19" s="8">
        <v>25.7</v>
      </c>
      <c r="K19" s="7"/>
      <c r="L19" s="7"/>
    </row>
    <row r="20" spans="1:12" ht="19.5" thickBot="1" x14ac:dyDescent="0.45">
      <c r="A20" s="6" t="s">
        <v>26</v>
      </c>
      <c r="B20" s="6"/>
      <c r="C20" s="6">
        <v>199</v>
      </c>
      <c r="D20" s="6">
        <v>154</v>
      </c>
      <c r="E20" s="6">
        <v>178</v>
      </c>
      <c r="F20" s="6">
        <v>177</v>
      </c>
      <c r="G20" s="6">
        <v>180</v>
      </c>
      <c r="H20" s="6">
        <v>185</v>
      </c>
      <c r="I20" s="6">
        <v>149</v>
      </c>
      <c r="J20" s="6">
        <v>187</v>
      </c>
    </row>
    <row r="21" spans="1:12" ht="19.5" thickTop="1" x14ac:dyDescent="0.4">
      <c r="A21" s="16" t="s">
        <v>86</v>
      </c>
      <c r="B21" s="17"/>
      <c r="C21" s="17"/>
      <c r="D21" s="17"/>
      <c r="E21" s="17"/>
    </row>
    <row r="22" spans="1:12" x14ac:dyDescent="0.4">
      <c r="A22" s="18" t="s">
        <v>90</v>
      </c>
      <c r="B22" s="17"/>
      <c r="C22" s="17"/>
      <c r="D22" s="17"/>
      <c r="E22" s="17"/>
    </row>
    <row r="23" spans="1:12" x14ac:dyDescent="0.4">
      <c r="A23" t="s">
        <v>94</v>
      </c>
      <c r="B23" s="4"/>
    </row>
    <row r="24" spans="1:12" x14ac:dyDescent="0.4">
      <c r="A24" t="s">
        <v>95</v>
      </c>
    </row>
    <row r="25" spans="1:12" x14ac:dyDescent="0.4">
      <c r="A25" t="s">
        <v>96</v>
      </c>
    </row>
  </sheetData>
  <mergeCells count="12">
    <mergeCell ref="P1:R1"/>
    <mergeCell ref="A2:C2"/>
    <mergeCell ref="D2:F2"/>
    <mergeCell ref="G2:I2"/>
    <mergeCell ref="J2:L2"/>
    <mergeCell ref="M2:O2"/>
    <mergeCell ref="P2:R2"/>
    <mergeCell ref="A1:C1"/>
    <mergeCell ref="D1:F1"/>
    <mergeCell ref="G1:I1"/>
    <mergeCell ref="J1:L1"/>
    <mergeCell ref="M1:O1"/>
  </mergeCells>
  <phoneticPr fontId="2"/>
  <conditionalFormatting sqref="A21">
    <cfRule type="expression" dxfId="31" priority="5">
      <formula>Y22:AQ816="■"</formula>
    </cfRule>
    <cfRule type="expression" dxfId="30" priority="6">
      <formula>Y22:AQ816="×"</formula>
    </cfRule>
  </conditionalFormatting>
  <conditionalFormatting sqref="A22">
    <cfRule type="expression" dxfId="29" priority="3">
      <formula>T21:AL815="■"</formula>
    </cfRule>
    <cfRule type="expression" dxfId="28" priority="4">
      <formula>T21:AL815="×"</formula>
    </cfRule>
  </conditionalFormatting>
  <conditionalFormatting sqref="B21:E22">
    <cfRule type="expression" dxfId="27" priority="1">
      <formula>U21:AM815="■"</formula>
    </cfRule>
    <cfRule type="expression" dxfId="26" priority="2">
      <formula>U21:AM815="×"</formula>
    </cfRule>
  </conditionalFormatting>
  <conditionalFormatting sqref="K5:K11">
    <cfRule type="expression" dxfId="25" priority="47">
      <formula>AN5:AX763="■"</formula>
    </cfRule>
    <cfRule type="expression" dxfId="24" priority="48">
      <formula>AN5:AX763="×"</formula>
    </cfRule>
  </conditionalFormatting>
  <conditionalFormatting sqref="K13:K16">
    <cfRule type="expression" dxfId="23" priority="37">
      <formula>AN13:AX771="■"</formula>
    </cfRule>
    <cfRule type="expression" dxfId="22" priority="38">
      <formula>AN13:AX771="×"</formula>
    </cfRule>
  </conditionalFormatting>
  <conditionalFormatting sqref="K17:K18">
    <cfRule type="expression" dxfId="21" priority="31">
      <formula>AN17:AX774="■"</formula>
    </cfRule>
    <cfRule type="expression" dxfId="20" priority="32">
      <formula>AN17:AX774="×"</formula>
    </cfRule>
  </conditionalFormatting>
  <conditionalFormatting sqref="K12:L12">
    <cfRule type="expression" dxfId="19" priority="45">
      <formula>AN12:AX770="■"</formula>
    </cfRule>
    <cfRule type="expression" dxfId="18" priority="46">
      <formula>AN12:AX770="×"</formula>
    </cfRule>
  </conditionalFormatting>
  <conditionalFormatting sqref="K19:L19">
    <cfRule type="expression" dxfId="17" priority="33">
      <formula>AN19:AX776="■"</formula>
    </cfRule>
    <cfRule type="expression" dxfId="16" priority="34">
      <formula>AN19:AX776="×"</formula>
    </cfRule>
  </conditionalFormatting>
  <dataValidations count="1">
    <dataValidation type="list" allowBlank="1" showInputMessage="1" showErrorMessage="1" sqref="A2" xr:uid="{00000000-0002-0000-0000-000000000000}">
      <formula1>"健康(healthy),病気(disease)"</formula1>
    </dataValidation>
  </dataValidations>
  <pageMargins left="0.7" right="0.7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5"/>
  <sheetViews>
    <sheetView tabSelected="1" topLeftCell="A3" zoomScale="90" zoomScaleNormal="90" workbookViewId="0">
      <selection activeCell="H7" sqref="H7"/>
    </sheetView>
  </sheetViews>
  <sheetFormatPr defaultRowHeight="18.75" x14ac:dyDescent="0.4"/>
  <cols>
    <col min="1" max="1" width="17.875" customWidth="1"/>
  </cols>
  <sheetData>
    <row r="1" spans="1:18" ht="48" customHeight="1" x14ac:dyDescent="0.15">
      <c r="A1" s="32" t="s">
        <v>0</v>
      </c>
      <c r="B1" s="32"/>
      <c r="C1" s="32"/>
      <c r="D1" s="32" t="s">
        <v>1</v>
      </c>
      <c r="E1" s="32"/>
      <c r="F1" s="32"/>
      <c r="G1" s="32" t="s">
        <v>2</v>
      </c>
      <c r="H1" s="32"/>
      <c r="I1" s="32"/>
      <c r="J1" s="25" t="s">
        <v>70</v>
      </c>
      <c r="K1" s="26"/>
      <c r="L1" s="27"/>
      <c r="M1" s="25" t="s">
        <v>3</v>
      </c>
      <c r="N1" s="26"/>
      <c r="O1" s="27"/>
      <c r="P1" s="25" t="s">
        <v>4</v>
      </c>
      <c r="Q1" s="26"/>
      <c r="R1" s="27"/>
    </row>
    <row r="2" spans="1:18" ht="48.75" customHeight="1" x14ac:dyDescent="0.15">
      <c r="A2" s="31" t="s">
        <v>5</v>
      </c>
      <c r="B2" s="31"/>
      <c r="C2" s="31"/>
      <c r="D2" s="31" t="s">
        <v>6</v>
      </c>
      <c r="E2" s="31"/>
      <c r="F2" s="31"/>
      <c r="G2" s="31" t="s">
        <v>37</v>
      </c>
      <c r="H2" s="31"/>
      <c r="I2" s="31"/>
      <c r="J2" s="28" t="s">
        <v>71</v>
      </c>
      <c r="K2" s="29"/>
      <c r="L2" s="30"/>
      <c r="M2" s="28" t="s">
        <v>69</v>
      </c>
      <c r="N2" s="29"/>
      <c r="O2" s="30"/>
      <c r="P2" s="28" t="s">
        <v>9</v>
      </c>
      <c r="Q2" s="29"/>
      <c r="R2" s="30"/>
    </row>
    <row r="4" spans="1:18" ht="50.25" customHeight="1" x14ac:dyDescent="0.4">
      <c r="A4" s="1" t="s">
        <v>10</v>
      </c>
      <c r="B4" s="9" t="s">
        <v>11</v>
      </c>
      <c r="C4" s="12">
        <v>2017</v>
      </c>
      <c r="D4" s="12">
        <v>2018</v>
      </c>
      <c r="E4" s="12">
        <v>2019</v>
      </c>
      <c r="F4" s="12">
        <v>2020</v>
      </c>
      <c r="G4" s="12">
        <v>2021</v>
      </c>
      <c r="H4" s="12">
        <v>2022</v>
      </c>
      <c r="I4" s="12">
        <v>2023</v>
      </c>
      <c r="J4" s="12">
        <v>2024</v>
      </c>
    </row>
    <row r="5" spans="1:18" ht="43.5" customHeight="1" x14ac:dyDescent="0.4">
      <c r="A5" t="s">
        <v>12</v>
      </c>
      <c r="B5" s="10" t="s">
        <v>75</v>
      </c>
      <c r="C5" s="11">
        <v>64</v>
      </c>
      <c r="D5" s="11">
        <v>65.599999999999994</v>
      </c>
      <c r="E5" s="11">
        <v>60.2</v>
      </c>
      <c r="F5" s="11">
        <v>56.5</v>
      </c>
      <c r="G5" s="11">
        <v>59.4</v>
      </c>
      <c r="H5" s="11">
        <v>47.9</v>
      </c>
      <c r="I5" s="11">
        <v>56.2</v>
      </c>
      <c r="J5" s="21">
        <v>50</v>
      </c>
      <c r="K5" s="2"/>
      <c r="L5" s="3"/>
    </row>
    <row r="6" spans="1:18" ht="50.25" customHeight="1" x14ac:dyDescent="0.4">
      <c r="A6" s="13" t="s">
        <v>72</v>
      </c>
      <c r="B6" s="14" t="s">
        <v>73</v>
      </c>
      <c r="C6" s="11" t="s">
        <v>74</v>
      </c>
      <c r="D6" s="11" t="s">
        <v>74</v>
      </c>
      <c r="E6" s="11" t="s">
        <v>74</v>
      </c>
      <c r="F6" s="15" t="s">
        <v>74</v>
      </c>
      <c r="G6" s="15" t="s">
        <v>74</v>
      </c>
      <c r="H6" s="15" t="s">
        <v>74</v>
      </c>
      <c r="I6" s="15" t="s">
        <v>74</v>
      </c>
      <c r="J6" s="22">
        <v>21</v>
      </c>
    </row>
    <row r="7" spans="1:18" ht="53.25" customHeight="1" x14ac:dyDescent="0.4">
      <c r="A7" t="s">
        <v>13</v>
      </c>
      <c r="B7" s="10" t="s">
        <v>76</v>
      </c>
      <c r="C7" s="11">
        <v>37.5</v>
      </c>
      <c r="D7" s="11">
        <v>44.1</v>
      </c>
      <c r="E7" s="11">
        <v>32</v>
      </c>
      <c r="F7" s="11">
        <v>29.8</v>
      </c>
      <c r="G7" s="11">
        <v>33.5</v>
      </c>
      <c r="H7" s="11">
        <v>32</v>
      </c>
      <c r="I7" s="11">
        <v>38</v>
      </c>
      <c r="J7" s="21">
        <v>36.4</v>
      </c>
      <c r="K7" s="2"/>
      <c r="L7" s="3"/>
    </row>
    <row r="8" spans="1:18" ht="54" customHeight="1" x14ac:dyDescent="0.4">
      <c r="A8" t="s">
        <v>14</v>
      </c>
      <c r="B8" s="10" t="s">
        <v>77</v>
      </c>
      <c r="C8" s="11">
        <v>41.9</v>
      </c>
      <c r="D8" s="11">
        <v>47.3</v>
      </c>
      <c r="E8" s="11">
        <v>31.3</v>
      </c>
      <c r="F8" s="11">
        <v>31.7</v>
      </c>
      <c r="G8" s="11">
        <v>37.1</v>
      </c>
      <c r="H8" s="11">
        <v>32.5</v>
      </c>
      <c r="I8" s="11">
        <v>39.4</v>
      </c>
      <c r="J8" s="21">
        <v>30.1</v>
      </c>
      <c r="K8" s="2"/>
      <c r="L8" s="3"/>
    </row>
    <row r="9" spans="1:18" ht="43.5" customHeight="1" x14ac:dyDescent="0.4">
      <c r="A9" t="s">
        <v>15</v>
      </c>
      <c r="B9" s="10" t="s">
        <v>78</v>
      </c>
      <c r="C9" s="11">
        <v>33.799999999999997</v>
      </c>
      <c r="D9" s="11">
        <v>39.799999999999997</v>
      </c>
      <c r="E9" s="11">
        <v>26.6</v>
      </c>
      <c r="F9" s="11">
        <v>26.1</v>
      </c>
      <c r="G9" s="11">
        <v>29.4</v>
      </c>
      <c r="H9" s="11">
        <v>24.3</v>
      </c>
      <c r="I9" s="11">
        <v>27.7</v>
      </c>
      <c r="J9" s="21">
        <v>25</v>
      </c>
      <c r="K9" s="2"/>
      <c r="L9" s="3"/>
    </row>
    <row r="10" spans="1:18" ht="43.5" customHeight="1" x14ac:dyDescent="0.4">
      <c r="A10" t="s">
        <v>16</v>
      </c>
      <c r="B10" s="10" t="s">
        <v>78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21">
        <v>0</v>
      </c>
      <c r="K10" s="2"/>
      <c r="L10" s="3"/>
    </row>
    <row r="11" spans="1:18" ht="43.5" customHeight="1" x14ac:dyDescent="0.4">
      <c r="A11" t="s">
        <v>17</v>
      </c>
      <c r="B11" s="10" t="s">
        <v>79</v>
      </c>
      <c r="C11" s="11">
        <v>32.4</v>
      </c>
      <c r="D11" s="11">
        <v>34.4</v>
      </c>
      <c r="E11" s="11">
        <v>28.9</v>
      </c>
      <c r="F11" s="11">
        <v>19.3</v>
      </c>
      <c r="G11" s="11">
        <v>23.5</v>
      </c>
      <c r="H11" s="11">
        <v>17.8</v>
      </c>
      <c r="I11" s="11">
        <v>21.9</v>
      </c>
      <c r="J11" s="21">
        <v>18.8</v>
      </c>
      <c r="K11" s="2"/>
      <c r="L11" s="3"/>
    </row>
    <row r="12" spans="1:18" ht="58.5" customHeight="1" x14ac:dyDescent="0.4">
      <c r="A12" t="s">
        <v>18</v>
      </c>
      <c r="B12" s="10" t="s">
        <v>80</v>
      </c>
      <c r="C12" s="11">
        <v>12.5</v>
      </c>
      <c r="D12" s="11">
        <v>15.1</v>
      </c>
      <c r="E12" s="11">
        <v>9.4</v>
      </c>
      <c r="F12" s="11">
        <v>9.9</v>
      </c>
      <c r="G12" s="11">
        <v>17.100000000000001</v>
      </c>
      <c r="H12" s="11">
        <v>10.7</v>
      </c>
      <c r="I12" s="11">
        <v>13.9</v>
      </c>
      <c r="J12" s="21">
        <v>8</v>
      </c>
      <c r="K12" s="2"/>
      <c r="L12" s="3"/>
    </row>
    <row r="13" spans="1:18" ht="43.5" customHeight="1" x14ac:dyDescent="0.4">
      <c r="A13" t="s">
        <v>19</v>
      </c>
      <c r="B13" s="10" t="s">
        <v>81</v>
      </c>
      <c r="C13" s="11">
        <v>8.1</v>
      </c>
      <c r="D13" s="11">
        <v>12.9</v>
      </c>
      <c r="E13" s="11">
        <v>7</v>
      </c>
      <c r="F13" s="11">
        <v>3.7</v>
      </c>
      <c r="G13" s="11">
        <v>6.5</v>
      </c>
      <c r="H13" s="11">
        <v>4.0999999999999996</v>
      </c>
      <c r="I13" s="11">
        <v>5.0999999999999996</v>
      </c>
      <c r="J13" s="21">
        <v>2.8</v>
      </c>
      <c r="K13" s="2"/>
      <c r="L13" s="2"/>
    </row>
    <row r="14" spans="1:18" ht="43.5" customHeight="1" x14ac:dyDescent="0.4">
      <c r="A14" t="s">
        <v>20</v>
      </c>
      <c r="B14" s="10" t="s">
        <v>82</v>
      </c>
      <c r="C14" s="11">
        <v>24.3</v>
      </c>
      <c r="D14" s="11">
        <v>29</v>
      </c>
      <c r="E14" s="11">
        <v>26.6</v>
      </c>
      <c r="F14" s="11">
        <v>16.8</v>
      </c>
      <c r="G14" s="11">
        <v>24.1</v>
      </c>
      <c r="H14" s="11">
        <v>23.1</v>
      </c>
      <c r="I14" s="11">
        <v>23.4</v>
      </c>
      <c r="J14" s="21">
        <v>18.8</v>
      </c>
      <c r="K14" s="2"/>
      <c r="L14" s="3"/>
    </row>
    <row r="15" spans="1:18" ht="43.5" customHeight="1" x14ac:dyDescent="0.4">
      <c r="A15" s="4" t="s">
        <v>21</v>
      </c>
      <c r="B15" s="10" t="s">
        <v>75</v>
      </c>
      <c r="C15" s="11">
        <v>13.2</v>
      </c>
      <c r="D15" s="11">
        <v>15.1</v>
      </c>
      <c r="E15" s="11">
        <v>7.8</v>
      </c>
      <c r="F15" s="11">
        <v>5</v>
      </c>
      <c r="G15" s="11">
        <v>8.1999999999999993</v>
      </c>
      <c r="H15" s="11">
        <v>8.3000000000000007</v>
      </c>
      <c r="I15" s="11">
        <v>13.1</v>
      </c>
      <c r="J15" s="21">
        <v>6.3</v>
      </c>
      <c r="K15" s="2"/>
      <c r="L15" s="3"/>
    </row>
    <row r="16" spans="1:18" ht="43.5" customHeight="1" x14ac:dyDescent="0.4">
      <c r="A16" s="4" t="s">
        <v>22</v>
      </c>
      <c r="B16" s="10" t="s">
        <v>78</v>
      </c>
      <c r="C16" s="11">
        <v>0</v>
      </c>
      <c r="D16" s="11">
        <v>1.1000000000000001</v>
      </c>
      <c r="E16" s="11">
        <v>0</v>
      </c>
      <c r="F16" s="11">
        <v>0.6</v>
      </c>
      <c r="G16" s="11">
        <v>0.6</v>
      </c>
      <c r="H16" s="11">
        <v>0</v>
      </c>
      <c r="I16" s="11">
        <v>0.7</v>
      </c>
      <c r="J16" s="21">
        <v>1.1000000000000001</v>
      </c>
      <c r="K16" s="2"/>
      <c r="L16" s="3"/>
    </row>
    <row r="17" spans="1:12" ht="43.5" customHeight="1" x14ac:dyDescent="0.4">
      <c r="A17" s="4" t="s">
        <v>23</v>
      </c>
      <c r="B17" s="10" t="s">
        <v>75</v>
      </c>
      <c r="C17" s="11">
        <v>58.8</v>
      </c>
      <c r="D17" s="11">
        <v>68.8</v>
      </c>
      <c r="E17" s="11">
        <v>46.9</v>
      </c>
      <c r="F17" s="11">
        <v>55.9</v>
      </c>
      <c r="G17" s="11">
        <v>54.7</v>
      </c>
      <c r="H17" s="11">
        <v>53.3</v>
      </c>
      <c r="I17" s="11">
        <v>58.4</v>
      </c>
      <c r="J17" s="11" t="s">
        <v>74</v>
      </c>
      <c r="K17" s="2"/>
      <c r="L17" s="3"/>
    </row>
    <row r="18" spans="1:12" ht="43.5" customHeight="1" x14ac:dyDescent="0.4">
      <c r="A18" s="4" t="s">
        <v>24</v>
      </c>
      <c r="B18" s="10" t="s">
        <v>97</v>
      </c>
      <c r="C18" s="11">
        <v>39</v>
      </c>
      <c r="D18" s="11">
        <v>50.5</v>
      </c>
      <c r="E18" s="11">
        <v>37.5</v>
      </c>
      <c r="F18" s="11">
        <v>38.5</v>
      </c>
      <c r="G18" s="11">
        <v>41.2</v>
      </c>
      <c r="H18" s="11">
        <v>29.6</v>
      </c>
      <c r="I18" s="11">
        <v>34.299999999999997</v>
      </c>
      <c r="J18" s="21">
        <v>26.1</v>
      </c>
      <c r="K18" s="2"/>
      <c r="L18" s="3"/>
    </row>
    <row r="19" spans="1:12" ht="43.5" customHeight="1" x14ac:dyDescent="0.4">
      <c r="A19" s="5" t="s">
        <v>25</v>
      </c>
      <c r="B19" s="10" t="s">
        <v>84</v>
      </c>
      <c r="C19" s="11">
        <v>22.1</v>
      </c>
      <c r="D19" s="11">
        <v>34.4</v>
      </c>
      <c r="E19" s="11">
        <v>22.7</v>
      </c>
      <c r="F19" s="11">
        <v>14.3</v>
      </c>
      <c r="G19" s="11">
        <v>21.8</v>
      </c>
      <c r="H19" s="11">
        <v>16</v>
      </c>
      <c r="I19" s="11">
        <v>21.2</v>
      </c>
      <c r="J19" s="21">
        <v>17.600000000000001</v>
      </c>
      <c r="K19" s="2"/>
      <c r="L19" s="3"/>
    </row>
    <row r="20" spans="1:12" ht="19.5" thickBot="1" x14ac:dyDescent="0.45">
      <c r="A20" s="6" t="s">
        <v>26</v>
      </c>
      <c r="B20" s="6"/>
      <c r="C20" s="19">
        <v>136</v>
      </c>
      <c r="D20" s="19">
        <v>93</v>
      </c>
      <c r="E20" s="19">
        <v>128</v>
      </c>
      <c r="F20" s="19">
        <v>161</v>
      </c>
      <c r="G20" s="19">
        <v>170</v>
      </c>
      <c r="H20" s="19">
        <v>169</v>
      </c>
      <c r="I20" s="19">
        <v>137</v>
      </c>
      <c r="J20" s="23">
        <v>176</v>
      </c>
      <c r="K20" s="7"/>
      <c r="L20" s="7"/>
    </row>
    <row r="21" spans="1:12" ht="19.5" thickTop="1" x14ac:dyDescent="0.4">
      <c r="A21" s="16" t="s">
        <v>86</v>
      </c>
      <c r="B21" s="4"/>
    </row>
    <row r="22" spans="1:12" x14ac:dyDescent="0.4">
      <c r="A22" s="18" t="s">
        <v>90</v>
      </c>
      <c r="B22" s="4"/>
    </row>
    <row r="23" spans="1:12" x14ac:dyDescent="0.4">
      <c r="A23" t="s">
        <v>91</v>
      </c>
      <c r="B23" s="4"/>
    </row>
    <row r="24" spans="1:12" x14ac:dyDescent="0.4">
      <c r="A24" t="s">
        <v>92</v>
      </c>
    </row>
    <row r="25" spans="1:12" x14ac:dyDescent="0.4">
      <c r="A25" t="s">
        <v>93</v>
      </c>
    </row>
  </sheetData>
  <mergeCells count="12">
    <mergeCell ref="P1:R1"/>
    <mergeCell ref="A2:C2"/>
    <mergeCell ref="D2:F2"/>
    <mergeCell ref="G2:I2"/>
    <mergeCell ref="J2:L2"/>
    <mergeCell ref="M2:O2"/>
    <mergeCell ref="P2:R2"/>
    <mergeCell ref="A1:C1"/>
    <mergeCell ref="D1:F1"/>
    <mergeCell ref="G1:I1"/>
    <mergeCell ref="J1:L1"/>
    <mergeCell ref="M1:O1"/>
  </mergeCells>
  <phoneticPr fontId="2"/>
  <conditionalFormatting sqref="A21">
    <cfRule type="expression" dxfId="15" priority="3">
      <formula>Y22:AQ816="■"</formula>
    </cfRule>
    <cfRule type="expression" dxfId="14" priority="4">
      <formula>Y22:AQ816="×"</formula>
    </cfRule>
  </conditionalFormatting>
  <conditionalFormatting sqref="A22">
    <cfRule type="expression" dxfId="13" priority="1">
      <formula>T21:AL815="■"</formula>
    </cfRule>
    <cfRule type="expression" dxfId="12" priority="2">
      <formula>T21:AL815="×"</formula>
    </cfRule>
  </conditionalFormatting>
  <conditionalFormatting sqref="C5:K5">
    <cfRule type="expression" dxfId="11" priority="23">
      <formula>AF5:AP764="■"</formula>
    </cfRule>
    <cfRule type="expression" dxfId="10" priority="24">
      <formula>AF5:AP764="×"</formula>
    </cfRule>
  </conditionalFormatting>
  <conditionalFormatting sqref="C7:K12">
    <cfRule type="expression" dxfId="9" priority="21">
      <formula>AF7:AP765="■"</formula>
    </cfRule>
    <cfRule type="expression" dxfId="8" priority="22">
      <formula>AF7:AP765="×"</formula>
    </cfRule>
  </conditionalFormatting>
  <conditionalFormatting sqref="C14:K17">
    <cfRule type="expression" dxfId="7" priority="11">
      <formula>AF14:AP772="■"</formula>
    </cfRule>
    <cfRule type="expression" dxfId="6" priority="12">
      <formula>AF14:AP772="×"</formula>
    </cfRule>
  </conditionalFormatting>
  <conditionalFormatting sqref="C18:K19">
    <cfRule type="expression" dxfId="5" priority="5">
      <formula>AF18:AP775="■"</formula>
    </cfRule>
    <cfRule type="expression" dxfId="4" priority="6">
      <formula>AF18:AP775="×"</formula>
    </cfRule>
  </conditionalFormatting>
  <conditionalFormatting sqref="C13:L13">
    <cfRule type="expression" dxfId="3" priority="19">
      <formula>AF13:AP771="■"</formula>
    </cfRule>
    <cfRule type="expression" dxfId="2" priority="20">
      <formula>AF13:AP771="×"</formula>
    </cfRule>
  </conditionalFormatting>
  <conditionalFormatting sqref="C20:L20">
    <cfRule type="expression" dxfId="1" priority="7">
      <formula>AF20:AP777="■"</formula>
    </cfRule>
    <cfRule type="expression" dxfId="0" priority="8">
      <formula>AF20:AP777="×"</formula>
    </cfRule>
  </conditionalFormatting>
  <dataValidations count="1">
    <dataValidation type="list" allowBlank="1" showInputMessage="1" showErrorMessage="1" sqref="A2" xr:uid="{00000000-0002-0000-0100-000000000000}">
      <formula1>"健康(healthy),病気(disease)"</formula1>
    </dataValidation>
  </dataValidations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>
      <selection activeCell="C31" sqref="C31"/>
    </sheetView>
  </sheetViews>
  <sheetFormatPr defaultRowHeight="18.75" x14ac:dyDescent="0.4"/>
  <cols>
    <col min="1" max="1" width="20.875" customWidth="1"/>
    <col min="2" max="2" width="42.875" customWidth="1"/>
    <col min="3" max="3" width="36.125" customWidth="1"/>
  </cols>
  <sheetData>
    <row r="1" spans="1:3" x14ac:dyDescent="0.4">
      <c r="A1" s="8" t="s">
        <v>68</v>
      </c>
      <c r="B1" s="8" t="s">
        <v>67</v>
      </c>
      <c r="C1" s="8" t="s">
        <v>66</v>
      </c>
    </row>
    <row r="2" spans="1:3" x14ac:dyDescent="0.4">
      <c r="A2" t="s">
        <v>12</v>
      </c>
      <c r="B2" t="s">
        <v>65</v>
      </c>
      <c r="C2" t="s">
        <v>64</v>
      </c>
    </row>
    <row r="3" spans="1:3" x14ac:dyDescent="0.4">
      <c r="A3" t="s">
        <v>87</v>
      </c>
      <c r="B3" s="20" t="s">
        <v>88</v>
      </c>
      <c r="C3" s="20" t="s">
        <v>89</v>
      </c>
    </row>
    <row r="4" spans="1:3" x14ac:dyDescent="0.4">
      <c r="A4" t="s">
        <v>13</v>
      </c>
      <c r="B4" t="s">
        <v>63</v>
      </c>
      <c r="C4" t="s">
        <v>62</v>
      </c>
    </row>
    <row r="5" spans="1:3" x14ac:dyDescent="0.4">
      <c r="A5" t="s">
        <v>14</v>
      </c>
      <c r="B5" t="s">
        <v>61</v>
      </c>
      <c r="C5" t="s">
        <v>60</v>
      </c>
    </row>
    <row r="6" spans="1:3" x14ac:dyDescent="0.4">
      <c r="A6" t="s">
        <v>27</v>
      </c>
      <c r="B6" t="s">
        <v>59</v>
      </c>
      <c r="C6" t="s">
        <v>58</v>
      </c>
    </row>
    <row r="7" spans="1:3" x14ac:dyDescent="0.4">
      <c r="A7" t="s">
        <v>28</v>
      </c>
      <c r="B7" t="s">
        <v>57</v>
      </c>
      <c r="C7" t="s">
        <v>56</v>
      </c>
    </row>
    <row r="8" spans="1:3" x14ac:dyDescent="0.4">
      <c r="A8" t="s">
        <v>29</v>
      </c>
      <c r="B8" t="s">
        <v>55</v>
      </c>
      <c r="C8" t="s">
        <v>54</v>
      </c>
    </row>
    <row r="9" spans="1:3" x14ac:dyDescent="0.4">
      <c r="A9" t="s">
        <v>30</v>
      </c>
      <c r="B9" t="s">
        <v>53</v>
      </c>
      <c r="C9" t="s">
        <v>52</v>
      </c>
    </row>
    <row r="10" spans="1:3" x14ac:dyDescent="0.4">
      <c r="A10" t="s">
        <v>31</v>
      </c>
      <c r="B10" t="s">
        <v>51</v>
      </c>
      <c r="C10" t="s">
        <v>50</v>
      </c>
    </row>
    <row r="11" spans="1:3" x14ac:dyDescent="0.4">
      <c r="A11" t="s">
        <v>32</v>
      </c>
      <c r="B11" t="s">
        <v>49</v>
      </c>
      <c r="C11" t="s">
        <v>48</v>
      </c>
    </row>
    <row r="12" spans="1:3" x14ac:dyDescent="0.4">
      <c r="A12" s="4" t="s">
        <v>33</v>
      </c>
      <c r="B12" t="s">
        <v>47</v>
      </c>
      <c r="C12" t="s">
        <v>46</v>
      </c>
    </row>
    <row r="13" spans="1:3" x14ac:dyDescent="0.4">
      <c r="A13" s="4" t="s">
        <v>34</v>
      </c>
      <c r="B13" t="s">
        <v>45</v>
      </c>
      <c r="C13" t="s">
        <v>44</v>
      </c>
    </row>
    <row r="14" spans="1:3" x14ac:dyDescent="0.4">
      <c r="A14" t="s">
        <v>35</v>
      </c>
      <c r="B14" t="s">
        <v>43</v>
      </c>
      <c r="C14" t="s">
        <v>42</v>
      </c>
    </row>
    <row r="15" spans="1:3" x14ac:dyDescent="0.4">
      <c r="A15" s="4" t="s">
        <v>36</v>
      </c>
      <c r="B15" t="s">
        <v>41</v>
      </c>
      <c r="C15" t="s">
        <v>40</v>
      </c>
    </row>
    <row r="16" spans="1:3" x14ac:dyDescent="0.4">
      <c r="A16" s="5" t="s">
        <v>25</v>
      </c>
      <c r="B16" s="8" t="s">
        <v>39</v>
      </c>
      <c r="C16" s="8" t="s">
        <v>38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犬（dog) </vt:lpstr>
      <vt:lpstr>猫（cat) </vt:lpstr>
      <vt:lpstr>薬剤名(Antimicrobial agent)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2025-04-14T01:20:39Z</dcterms:created>
  <dcterms:modified xsi:type="dcterms:W3CDTF">2026-03-26T00:48:35Z</dcterms:modified>
</cp:coreProperties>
</file>