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codeName="ThisWorkbook" defaultThemeVersion="124226"/>
  <xr:revisionPtr revIDLastSave="0" documentId="13_ncr:1_{203B8FB0-BA5A-4623-94A7-E948667A983C}" xr6:coauthVersionLast="47" xr6:coauthVersionMax="47" xr10:uidLastSave="{00000000-0000-0000-0000-000000000000}"/>
  <bookViews>
    <workbookView xWindow="28680" yWindow="-120" windowWidth="29040" windowHeight="15720" xr2:uid="{00000000-000D-0000-FFFF-FFFF00000000}"/>
  </bookViews>
  <sheets>
    <sheet name="様式２競争工事" sheetId="12" r:id="rId1"/>
  </sheets>
  <definedNames>
    <definedName name="_xlnm._FilterDatabase" localSheetId="0" hidden="1">様式２競争工事!$A$6:$P$75</definedName>
    <definedName name="_xlnm.Print_Area" localSheetId="0">様式２競争工事!$A$1:$P$75</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<sst xmlns="http://schemas.openxmlformats.org/spreadsheetml/2006/main" count="711" uniqueCount="204">
  <si>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</si>
  <si>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</si>
  <si>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</si>
  <si>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</si>
  <si>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</si>
  <si>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</si>
  <si>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</si>
  <si>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</si>
  <si>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</si>
  <si>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</si>
  <si>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</si>
  <si>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</si>
  <si>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</si>
  <si>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</si>
  <si>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</si>
  <si>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</si>
  <si>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</si>
  <si>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</si>
  <si>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</si>
  <si>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</si>
  <si>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</si>
  <si>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羽鳥ダム管理事業
羽鳥ダム管理補助業務
福島県岩瀬郡天栄村大字羽鳥字水上地内
令和7年4月1日 ～ 令和10年3月31日
建設コンサルタント</t>
  </si>
  <si>
    <t>分任支出負担行為担当官東北農政局阿武隈土地改良調査管理事務所長　井上　裕</t>
  </si>
  <si>
    <t>福島県福島市笹谷字稲場38-7</t>
  </si>
  <si>
    <t>昭和技術設計株式会社
法人番号4380001005510</t>
  </si>
  <si>
    <t>福島県郡山市鳴神1-86</t>
  </si>
  <si>
    <t>一般競争契約（総合評価）</t>
  </si>
  <si>
    <t>-</t>
  </si>
  <si>
    <t>令和7年度羽鳥ダム管理事業
羽鳥ダム堤体変位測量業務
福島県岩瀬郡天栄村大字羽鳥地内
令和7年4月1日 ～ 令和8年2月27日
測量</t>
  </si>
  <si>
    <t>東北建設コンサルタント株式会社
法人番号3420001009284</t>
  </si>
  <si>
    <t>青森県弘前市大字城東5-7-5</t>
  </si>
  <si>
    <t>国営施設応急対策事業盛岡南部地区
盛岡南部地区現場技術業務
岩手県盛岡市内丸7-25他
令和7年4月4日 ～ 令和8年3月19日
建設コンサルタント</t>
  </si>
  <si>
    <t>分任支出負担行為担当官東北農政局北上土地改良調査管理事務所長　兼平　正樹</t>
  </si>
  <si>
    <t>岩手県盛岡市内丸7-25</t>
  </si>
  <si>
    <t>NTCコンサルタンツ株式会社東北支社
法人番号2180001039299</t>
  </si>
  <si>
    <t>宮城県仙台市泉区泉中央1-7-1</t>
  </si>
  <si>
    <t>国営施設応急対策事業旧迫川地区
旧迫川地区現場技術業務
宮城県遠田郡涌谷町字柳町26-1他
令和7年4月4日 ～ 令和8年3月19日
建設コンサルタント</t>
  </si>
  <si>
    <t>日本振興株式会社東北支店
法人番号5120101044326</t>
  </si>
  <si>
    <t>宮城県仙台市青葉区中央1-2-3</t>
  </si>
  <si>
    <t>防災情報ネットワーク事業
岩手山麓地区岩洞ダム他転送システム改造検討業務
岩手県盛岡市薮川地内、岩手県紫波郡矢巾町煙山地内
令和7年4月4日 ～ 令和7年7月17日
建設コンサルタント</t>
  </si>
  <si>
    <t>株式会社三祐コンサルタンツ仙台支店
法人番号6180001036144</t>
  </si>
  <si>
    <t>宮城県仙台市青葉区五橋2-11-1</t>
  </si>
  <si>
    <t>地域整備方向検討調査
中田二期地域事業構想検討その他業務
宮城県登米市中田町地内他
令和7年4月4日 ～ 令和8年3月12日
建設コンサルタント</t>
  </si>
  <si>
    <t>簡易公募型競争契約（総合評価）</t>
  </si>
  <si>
    <t>国営土地改良事業地区調査
旧迫川二期地区営農計画・効用調査その他業務
宮城県登米市及び涌谷町地内
令和7年4月4日 ～ 令和8年3月19日
建設コンサルタント</t>
  </si>
  <si>
    <t>株式会社ジルコ東北支社
法人番号1010401023060</t>
  </si>
  <si>
    <t>宮城県仙台市青葉区大町1-3-2</t>
  </si>
  <si>
    <t>和賀中央農業水利事業
下堰幹線用水路工事他現場技術(その5)業務
岩手県北上市及び花巻市（当該事業実施地域内）
令和7年4月4日 ～ 令和8年3月25日
建設コンサルタント</t>
  </si>
  <si>
    <t>分任支出負担行為担当官東北農政局和賀中央農業水利事業所長　松岡　伸一</t>
  </si>
  <si>
    <t>岩手県北上市鍛冶町1-11-58</t>
  </si>
  <si>
    <t>豊沢川農業水利事業
豊沢ダム管理システム他現場推進技術(その3)業務
岩手県花巻市（当該事業実施地域内）
令和7年4月4日 ～ 令和7年12月26日
建設コンサルタント</t>
  </si>
  <si>
    <t>豊沢川農業水利事業
豊沢ダム周辺整備(その2)工事
岩手県花巻市豊沢地内
令和7年4月4日 ～ 令和7年12月19日
土木一式工事</t>
  </si>
  <si>
    <t>岩手建設工業株式会社
法人番号6400001005968</t>
  </si>
  <si>
    <t>岩手県北上市常盤台2-9-4</t>
  </si>
  <si>
    <t>一般競争契約（簡易型総合評価）</t>
  </si>
  <si>
    <t>成瀬皆瀬国営施設応急対策事業
皆瀬ダム取水施設に係る水質調査業務
秋田県湯沢市皆瀬字真坂地先他
令和7年4月4日 ～ 令和8年3月20日
建設コンサルタント</t>
  </si>
  <si>
    <t>分任支出負担行為担当官東北農政局平鹿平野農業水利事業所長　横田　憲一郎</t>
  </si>
  <si>
    <t>秋田県横手市大屋新町字大平99-39</t>
  </si>
  <si>
    <t>簡易公募型競争契約</t>
  </si>
  <si>
    <t>国営土地改良事業地区調査
吉田川流域地区他現場技術業務
宮城県大崎市古川中里6-7-10他
令和7年4月7日 ～ 令和8年3月19日
建設コンサルタント</t>
  </si>
  <si>
    <t>宮城県土地改良事業団体連合会
法人番号1370005001609</t>
  </si>
  <si>
    <t>宮城県仙台市青葉区上杉2-2-8</t>
  </si>
  <si>
    <t>横手西部農業水利事業
吉田幹線排水路松館分水工実施設計その他業務
秋田県横手市平鹿町醍醐字沖田地内他
令和7年4月7日 ～ 令和7年11月25日
建設コンサルタント</t>
  </si>
  <si>
    <t>国営土地改良事業地区調査
吉田川流域地区事業計画書とりまとめその他業務
宮城県東松島市、大崎市、松島町、大和町、大郷町
令和7年4月8日 ～ 令和8年3月18日
建設コンサルタント</t>
  </si>
  <si>
    <t>サンスイコンサルタント株式会社仙台事務所
法人番号5130001017447</t>
  </si>
  <si>
    <t>宮城県仙台市青葉区二日町6-23</t>
  </si>
  <si>
    <t>成瀬皆瀬国営施設応急対策事業
皆瀬ダム取水施設地質調査業務
秋田県湯沢市皆瀬字岩ノ目沢地先
令和7年4月8日 ～ 令和7年7月31日
地質調査</t>
  </si>
  <si>
    <t>中央開発株式会社東北支店
法人番号5011101012993</t>
  </si>
  <si>
    <t>宮城県仙台市若林区蒲町東20-6</t>
  </si>
  <si>
    <t>岩手山麓農業水利事業
岩手山麓地区現場調査推進技術(その5)業務
岩手山麓農業水利事業所内及び当該事業実施地域内
令和7年4月8日 ～ 令和8年3月24日
建設コンサルタント</t>
  </si>
  <si>
    <t>分任支出負担行為担当官東北農政局岩手山麓農業水利事業所長　寺尾　和彦</t>
  </si>
  <si>
    <t>岩手県滝沢市篠木待場80</t>
  </si>
  <si>
    <t>福島農業基盤復旧再生計画調査浪江町農地・農業用施設災害復旧発注者支援業務
福島県双葉郡浪江町地内
令和7年4月9日 ～ 令和8年3月19日
建設コンサルタント</t>
  </si>
  <si>
    <t>支出負担行為担当官東北農政局長　菅家　秀人</t>
  </si>
  <si>
    <t>宮城県仙台市青葉区本町3-3-1</t>
  </si>
  <si>
    <t>福島農業基盤復旧再生計画調査双葉町農地・農業用施設災害復旧発注者支援業務
福島県双葉郡双葉町地内
令和7年4月9日 ～ 令和8年3月19日
建設コンサルタント</t>
  </si>
  <si>
    <t>旭川農業水利事業
あいののダム管理棟建屋建築監理業務
秋田県横手市山内平野沢地内
令和7年4月9日 ～ 令和7年12月26日
建設コンサルタント</t>
  </si>
  <si>
    <t>分任支出負担行為担当官東北農政局旭川農業水利事業所長　小泉　亘司</t>
  </si>
  <si>
    <t>秋田県横手市本町2-9</t>
  </si>
  <si>
    <t>東北エンジニアリング株式会社
法人番号6400001001843</t>
  </si>
  <si>
    <t>岩手県盛岡市月が丘2-8-12</t>
  </si>
  <si>
    <t>旭川農業水利事業
河川協議資料作成その他業務
秋田県横手市、大仙市
令和7年4月9日 ～ 令和8年3月19日
建設コンサルタント</t>
  </si>
  <si>
    <t>令和7年度国営造成水利施設ストックマネジメント推進事業
岩木川左岸地区廻堰大溜池漏水対策モニタリング調査業務
青森県北津軽郡鶴田町大字廻堰地内
令和7年4月10日 ～ 令和8年3月19日
建設コンサルタント</t>
  </si>
  <si>
    <t>分任支出負担行為担当官東北農政局北奥羽土地改良調査管理事務所長　灘岡　英一郎</t>
  </si>
  <si>
    <t>青森県弘前市大字新寺町149-2</t>
  </si>
  <si>
    <t>横手西部農業水利事業
石持川幹線排水路他現場技術(その3)業務
秋田県横手市雄物川町薄井地内他
令和7年4月10日 ～ 令和8年3月19日
建設コンサルタント</t>
  </si>
  <si>
    <t>秋田県土地改良事業団体連合会
法人番号4410005000487</t>
  </si>
  <si>
    <t>秋田県秋田市高陽幸町3-37</t>
  </si>
  <si>
    <t>最上川下流左岸農業水利事業
西野排水機場建築監理業務
山形県東田川郡庄内町西野字土手脇地内
令和7年4月10日 ～ 令和8年3月27日
建築士事務所</t>
  </si>
  <si>
    <t>分任支出負担行為担当官東北農政局最上川下流左岸農業水利事業所長　佐藤　秀彦</t>
  </si>
  <si>
    <t>山形県東田川郡庄内町余目字上梵天塚15</t>
  </si>
  <si>
    <t>株式会社伊藤建築設計事務所
法人番号5390001006060</t>
  </si>
  <si>
    <t>山形県酒田市東大町1-48-27</t>
  </si>
  <si>
    <t>令和7年度国営施設応急対策事業
雄国山麓地区・国営施設応急対策事業母畑地区
現場技術業務
福島県福島市地内他
令和7年4月11日 ～ 令和8年3月24日
建設コンサルタント</t>
  </si>
  <si>
    <t>岩手山麓農業水利事業
南北分水工ゲート製作据付工事
岩手県滝沢市大崎地内
令和7年5月7日 ～ 令和8年2月20日
鋼構造物工事</t>
  </si>
  <si>
    <t>株式会社中央コーポレーション
法人番号4400001005375</t>
  </si>
  <si>
    <t>岩手県花巻市東宮野目11-5</t>
  </si>
  <si>
    <t>令和7年度資材価格等調査業務
宮城県仙台市宮城野区幸町3-14-1
令和7年4月11日 ～ 令和8年3月26日
建設コンサルタント</t>
  </si>
  <si>
    <t>分任支出負担行為担当官東北農政局土地改良技術事務所長　中村　出</t>
  </si>
  <si>
    <t>宮城県仙台市宮城野区幸町3-14-1</t>
  </si>
  <si>
    <t>一般財団法人経済調査会東北支部
法人番号1010005002667</t>
  </si>
  <si>
    <t>宮城県仙台市青葉区上杉1-5-15</t>
  </si>
  <si>
    <t>河南二期農業水利事業
河南二期地区現場調査推進技術業務
東北農政局河南二期農業水利事業所内及び当該事業実施地域内
令和7年4月14日 ～ 令和8年3月19日
建設コンサルタント</t>
  </si>
  <si>
    <t>分任支出負担行為担当官東北農政局河南二期農業水利事業所長　関島　建志</t>
  </si>
  <si>
    <t>宮城県石巻市泉町4-1-18</t>
  </si>
  <si>
    <t>十三湖農地防災事業
芦野頭首工周辺環境調査業務
青森県つがる市稲垣町下繁田川袋島地先ほか
令和7年4月14日 ～ 令和8年3月19日
建設コンサルタント</t>
  </si>
  <si>
    <t>分任支出負担行為担当官東北農政局津軽土地改良建設事務所長　長野　誠司</t>
  </si>
  <si>
    <t>青森県黒石市追子野木3-145-1</t>
  </si>
  <si>
    <t>株式会社自然科学調査事務所
法人番号5410001007972</t>
  </si>
  <si>
    <t>秋田県大仙市戸蒔字谷地添102-1</t>
  </si>
  <si>
    <t>旭川農業水利事業
旭川地区現場調査推進技術業務
秋田県横手市、大仙市、仙北郡美郷町地内
令和7年4月14日 ～ 令和8年3月19日
建設コンサルタント</t>
  </si>
  <si>
    <t>最上川下流左岸農業水利事業
最上川下流左岸地区環境配慮調査業務
山形県酒田市落野目地内他
令和7年4月14日 ～ 令和7年12月19日
建設コンサルタント</t>
  </si>
  <si>
    <t>若鈴コンサルタンツ株式会社東北支店
法人番号7180001027679</t>
  </si>
  <si>
    <t>宮城県仙台市青葉区五橋1-6-2</t>
  </si>
  <si>
    <t>会津南部農業水利事業　
門田幹線用水路他現場技術(その2)業務
福島県会津若松市、河沼郡会津坂下町、河沼郡湯川村、大沼郡会津美里町地内
令和7年4月14日 ～ 令和7年12月5日
建設コンサルタント</t>
  </si>
  <si>
    <t>分任支出負担行為担当官東北農政局会津南部農業水利事業所長　池田　一行</t>
  </si>
  <si>
    <t>福島県会津若松市追手町6-11</t>
  </si>
  <si>
    <t>会津北部農業水利事業　
会津北部地区現場技術業務
福島県喜多方市、耶麻郡北塩原村、河沼郡会津坂下町地内
令和7年4月14日 ～ 令和7年11月21日
建設コンサルタント</t>
  </si>
  <si>
    <t>旭川農業水利事業
あいののダム管理棟建屋建築工事
秋田県横手市山内平野沢地内
令和7年5月1日 ～ 令和7年12月19日
建築一式工事</t>
  </si>
  <si>
    <t>株式会社荒屋鋪建設
法人番号7410001007839</t>
  </si>
  <si>
    <t>秋田県大仙市花館字下殿屋敷9</t>
  </si>
  <si>
    <t>浅瀬石川二期農業水利事業
中泉幹線排水路他現場調査推進技術業務
青森県黒石市追子野木地内ほか
令和7年4月15日 ～ 令和8年3月26日
建設コンサルタント</t>
  </si>
  <si>
    <t>青森県土地改良事業団体連合会
法人番号7420005000640</t>
  </si>
  <si>
    <t>青森県青森市本町2-6-19</t>
  </si>
  <si>
    <t>津軽北部二期農業水利事業
十三湖機場他現場調査推進技術業務
青森県北津軽郡中泊町大字中里字亀山地内ほか
令和7年4月15日 ～ 令和8年3月25日
建設コンサルタント</t>
  </si>
  <si>
    <t>十三湖農地防災事業
芦野頭首工現場調査推進技術業務
青森県五所川原市大字唐笠柳字藤巻地内ほか
令和7年4月15日 ～ 令和8年9月15日
建設コンサルタント</t>
  </si>
  <si>
    <t>令和7年度国営土地改良事業地区調査
角田丸森地区受益面積精査及び経済効果補足算定業務
宮城県角田市及び伊具郡丸森町地内
令和7年4月16日 ～ 令和8年3月10日
建設コンサルタント</t>
  </si>
  <si>
    <t>浅瀬石川二期農業水利事業
中泉幹線排水路原形復旧工事
青森県北津軽郡鶴田町大字瀬良沢地内他
令和7年4月16日 ～ 令和7年7月31日
土木一式工事</t>
  </si>
  <si>
    <t>株式会社三上建設
法人番号2420001008618</t>
  </si>
  <si>
    <t>青森県北津軽郡中泊町大字芦野字堤の袖148-32</t>
  </si>
  <si>
    <t>八郎潟農業水利事業
八郎潟地区現場技術推進調査業務
秋田県南秋田郡大潟村東1-1他
令和7年4月16日 ～ 令和8年3月19日
建設コンサルタント</t>
  </si>
  <si>
    <t>分任支出負担行為担当官東北農政局八郎潟農業水利事業所長　佐々木　世界幸</t>
  </si>
  <si>
    <t>秋田県南秋田郡大潟村東1-1</t>
  </si>
  <si>
    <t>志波姫地区計画基礎諸元調査業務
宮城県栗原市志波姫地内
令和7年4月16日 ～ 令和8年2月27日
建設コンサルタント</t>
  </si>
  <si>
    <t>国営造成施設総合水利調整管理事業
胆沢平野地区基礎諸元調査業務
岩手県奥州市他1町地内
令和7年4月18日 ～ 令和7年12月15日
建設コンサルタント</t>
  </si>
  <si>
    <t>アジアプランニング株式会社
法人番号4330001000103</t>
  </si>
  <si>
    <t>埼玉県さいたま市浦和区東高砂町5-8</t>
  </si>
  <si>
    <t>令和7年度会津北部農業水利事業
会津北部地区完了図書作成(その2)業務
福島県喜多方市地内ほか
令和7年4月22日 ～ 令和7年7月16日
補償コンサルタント</t>
  </si>
  <si>
    <t>旭川農業水利事業
旭川地区事業再評価資料作成業務
秋田県横手市、大仙市及び美郷町
令和7年4月22日 ～ 令和8年3月19日
建設コンサルタント</t>
  </si>
  <si>
    <t>直轄農業水利施設放射性物質対策事業請戸川地区放射性物質モニタリング調査業務
福島県双葉郡浪江町大字室原地内他
令和7年4月23日 ～ 令和8年3月19日
建設コンサルタント</t>
  </si>
  <si>
    <t>いであ株式会社東北支店
法人番号7010901005494</t>
  </si>
  <si>
    <t>宮城県仙台市青葉区上杉3-4-43</t>
  </si>
  <si>
    <t>横手西部農業水利事業
石持川幹線排水路用地測量調査(その4)業務
秋田県横手市雄物川町今宿地内ほか
令和7年4月25日 ～ 令和7年9月22日
補償コンサルタント</t>
  </si>
  <si>
    <t>株式会社中央測量設計
法人番号4400601000214</t>
  </si>
  <si>
    <t>岩手県奥州市水沢字赤土田9-7</t>
  </si>
  <si>
    <t>令和7年度山王海葛丸農業水利事業
葛丸ダム取水設備等実施設計業務
岩手県花巻市石鳥谷町地内
令和7年4月28日 ～ 令和8年2月27日
建設コンサルタント</t>
  </si>
  <si>
    <t>分任支出負担行為担当官東北農政局山王海葛丸農業水利事業所長　藤田　新二郎</t>
  </si>
  <si>
    <t>岩手県紫波郡紫波町桜町字才土地70-3</t>
  </si>
  <si>
    <t>成瀬皆瀬国営施設応急対策事業
皆瀬3号幹線用水路周辺整備工事
秋田県横手市平鹿町浅舞字八幡小路地先他
令和7年4月28日 ～ 令和7年7月31日
土木一式工事</t>
  </si>
  <si>
    <t>分任支出負担行為担当官代理東北農政局平鹿平野農業水利事業所次長（事務担当）　藤原　守</t>
  </si>
  <si>
    <t>渡部工業有限会社
法人番号3410002013360</t>
  </si>
  <si>
    <t>秋田県横手市平鹿町樽見内字小豆田256</t>
  </si>
  <si>
    <t>一般競争契約（標準型総合評価）</t>
  </si>
  <si>
    <t>令和7年度国営造成施設総合水利調整管理事業
浪岡川地区他流量調査業務
青森県黒石市大字西馬場尻字沼田、五所川原市金木町喜良市相野山及びつがる市稲垣町千年清橋地内
令和7年4月30日 ～ 令和7年12月15日
建設コンサルタント</t>
  </si>
  <si>
    <t>北村技術株式会社
法人番号9420001009782</t>
  </si>
  <si>
    <t>青森県弘前市大字神田4-1-21</t>
  </si>
  <si>
    <t>会津南部農業水利事業　
門田幹線用水路整備工事
福島県会津若松市神指町地内他
令和7年5月29日 ～ 令和7年11月28日
土木一式工事</t>
  </si>
  <si>
    <t>株式会社丸庄工務所
法人番号3380001017853</t>
  </si>
  <si>
    <t>福島県大沼郡会津美里町字水戸乙2375</t>
  </si>
  <si>
    <t>会津北部農業水利事業　
松野頭首工管理用階段他補修工事
福島県喜多方市慶徳町松舞家字上川原地内他
令和7年5月7日 ～ 令和7年12月26日
鋼構造物工事</t>
  </si>
  <si>
    <t>明和工業株式会社仙台営業所
法人番号4110001007608</t>
  </si>
  <si>
    <t>宮城県仙台市宮城野区榴岡4-6-1</t>
  </si>
  <si>
    <t>和賀中央農業水利事業
戸田支線用水路他用地測量調査業務
岩手県北上市村崎野２地割地内他
令和7年5月7日 ～ 令和7年11月4日
補償コンサルタント</t>
  </si>
  <si>
    <t>分任支出負担行為担当官代理東北農政局和賀中央農業水利事業所次長（事務担当）　岩渕　和宏</t>
  </si>
  <si>
    <t>令和7年度土地改良技術事務所車庫新築工事
宮城県仙台市宮城野区幸町3-14-１
令和7年5月12日 ～ 令和8年1月19日
建築一式工事</t>
  </si>
  <si>
    <t>株式会社ゴトウ建設工業
法人番号9370302000966</t>
  </si>
  <si>
    <t>宮城県東松島市新東名2-13-1</t>
  </si>
  <si>
    <t>岩手山麓農業水利事業
導水路撤去(その2)工事
岩手県滝沢市大崎地内
令和7年6月2日 ～ 令和8年3月10日
土木一式工事</t>
  </si>
  <si>
    <t>株式会社佐藤建設
法人番号4400001004195</t>
  </si>
  <si>
    <t>岩手県岩手郡岩手町大字沼宮内9-11-3</t>
  </si>
  <si>
    <t>国営施設応急対策事業旧迫川地区
箟岳幹線用水路除塵設備他製作据付工事
宮城県遠田郡涌谷町小里地内
令和7年6月13日 ～ 令和8年3月10日
鋼構造物工事</t>
  </si>
  <si>
    <t>岩手山麓農業水利事業
岩洞ダム他管理図作成業務
岩手県盛岡市薮川字外山地内他
令和7年5月15日 ～ 令和7年12月19日
補償コンサルタント</t>
  </si>
  <si>
    <t>令和7年度会津南部農業水利事業
会津南部地区完了図書作成(その2)業務
福島県会津若松市地内ほか
令和7年5月15日 ～ 令和7年9月11日
補償コンサルタント</t>
  </si>
  <si>
    <t>浅瀬石川二期農業水利事業
小阿弥幹線用水路上流部実施設計(その3)他業務
青森県黒石市大字境松地先ほか
令和7年5月15日 ～ 令和8年2月27日
建設コンサルタント</t>
  </si>
  <si>
    <t>日化エンジニアリング株式会社東北事務所
法人番号4120001029551</t>
  </si>
  <si>
    <t>宮城県仙台市太白区長町6-13-2</t>
  </si>
  <si>
    <t>令和7年度国営造成水利施設ストックマネジメント推進事業
小田川地区第３幹線用水路他用地測量業務
青森県五所川原市金木町地内他
令和7年5月19日 ～ 令和7年9月29日
測量</t>
  </si>
  <si>
    <t>防災情報ネットワーク事業
迫川上流地区小田ダム防災情報機器更新工事
宮城県栗原市一迫字川台地内
令和7年6月9日 ～ 令和7年10月31日
電気通信工事</t>
  </si>
  <si>
    <t>株式会社旭商会仙台店
法人番号5370001006871</t>
  </si>
  <si>
    <t>宮城県仙台市青葉区上杉1-9-38</t>
  </si>
  <si>
    <t>国営施設応急対策事業旧迫川地区
箟岳幹線用水路改修その他工事
宮城県遠田郡涌谷町小里地内他
令和7年7月16日 ～ 令和8年6月19日
土木一式工事</t>
  </si>
  <si>
    <t>株式会社福田組東北支店　
法人番号9110001004880</t>
  </si>
  <si>
    <t>宮城県仙台市青葉区大町2-10-14</t>
  </si>
  <si>
    <t>十三湖農地防災事業
芦野頭首工用地調査業務
青森県つがる市稲垣町繁田袋井地内
令和7年5月21日 ～ 令和7年7月22日
補償コンサルタント</t>
  </si>
  <si>
    <t>株式会社新栄測量設計
法人番号9420001008041</t>
  </si>
  <si>
    <t>青森県五所川原市大字長橋字広野297-1</t>
  </si>
  <si>
    <t>地域整備方向検討調査
中田二期地域排水計画諸元等調査業務
宮城県登米市中田町地内他
令和7年5月23日 ～ 令和7年12月19日
建設コンサルタント</t>
  </si>
  <si>
    <t>令和7年度国営土地改良事業地区調査
能代二期地区他経済効果算定その他業務
秋田県能代市他2町、山形県酒田市及び庄内町地内
令和7年5月26日 ～ 令和8年2月27日
建設コンサルタント</t>
  </si>
  <si>
    <t>分任支出負担行為担当官東北農政局西奥羽土地改良調査管理事務所長　渡辺　英樹</t>
  </si>
  <si>
    <t>秋田県秋田市山王7-1-3</t>
  </si>
  <si>
    <t>内外エンジニアリング株式会社東北支店
法人番号1130001011313</t>
  </si>
  <si>
    <t>宮城県仙台市青葉区二日町3-10</t>
  </si>
  <si>
    <t>令和7年度国営造成水利施設ストックマネジメント推進事業
八戸平原地区左岸4号支線用水路漏水対策モニタリング業務
岩手県九戸郡軽米町大字長倉第5地割他、青森県つがる市柏地内他
令和7年5月27日 ～ 令和8年2月2日
建設コンサルタント</t>
  </si>
  <si>
    <t>防災情報ネットワーク事業
豊沢川地区豊沢ダム防災情報機器更新工事
岩手県花巻市豊沢字北向地内
令和7年7月2日 ～ 令和7年12月5日
電気通信工事</t>
  </si>
  <si>
    <t>NECプラットフォームズ株式会社
法人番号9020001066798</t>
  </si>
  <si>
    <t>東京都港区芝4-14-1</t>
  </si>
  <si>
    <t>会津北部農業水利事業　
会津北部地区水管理付帯設備他工事
福島県喜多方市関柴町三津井地内他
令和7年6月9日 ～ 令和7年12月26日
電気通信工事</t>
  </si>
  <si>
    <t>株式会社IHIインフラ建設東北支店
法人番号5010601000905</t>
  </si>
  <si>
    <t>宮城県仙台市青葉区本町1-1-1</t>
  </si>
  <si>
    <t>岩手山麓農業水利事業
南部主幹線用水路他用地測量調査(その10)業務
岩手県滝沢市外山地内他
令和7年6月2日 ～ 令和7年10月30日
補償コンサルタント</t>
  </si>
  <si>
    <t>岩手山麓農業水利事業
南北分水工管理棟建築積算参考資料作成業務
岩手県滝沢市大崎地内
令和7年6月2日 ～ 令和8年3月10日
建設コンサルタント</t>
  </si>
  <si>
    <t>株式会社日本水工コンサルタント東北支店
法人番号5030001010008</t>
  </si>
  <si>
    <t>宮城県仙台市泉区泉中央1-10-2</t>
  </si>
  <si>
    <t>最上川下流左岸農業水利事業
生田排水機場建設他現場技術業務
東北農政局最上川下流左岸農業水利事業所内及び当該事業実施地域内
令和7年4月10日 ～ 令和8年3月24日
建設コンサルタント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</si>
</sst>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5">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1" xfId="1" applyFont="1" applyBorder="1" applyAlignment="1">
      <alignment vertical="center" wrapText="1"/>
    </xf>
    <xf numFmtId="0" fontId="4" fillId="0" borderId="2" xfId="1" applyFont="1" applyBorder="1" applyAlignment="1">
      <alignment vertical="center" wrapText="1"/>
    </xf>
    <xf numFmtId="178" fontId="4" fillId="0" borderId="0" xfId="0" applyNumberFormat="1" applyFont="1">
      <alignment vertical="center"/>
    </xf>
    <xf numFmtId="0" fontId="6" fillId="0" borderId="2" xfId="1" applyFont="1" applyBorder="1" applyAlignment="1">
      <alignment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5"/>
  <sheetViews>
    <sheetView tabSelected="1" view="pageBreakPreview" zoomScale="70" zoomScaleNormal="70" zoomScaleSheetLayoutView="70" workbookViewId="0">
      <pane xSplit="1" ySplit="6" topLeftCell="B33" activePane="bottomRight" state="frozen"/>
      <selection pane="topRight"/>
      <selection pane="bottomLeft"/>
      <selection pane="bottomRight" activeCell="J33" sqref="J33"/>
    </sheetView>
  </sheetViews>
  <sheetFormatPr defaultColWidth="8.5" defaultRowHeight="13.5" x14ac:dyDescent="0.15"/>
  <cols>
    <col min="1" max="1" width="41.625" style="2" customWidth="1"/>
    <col min="2" max="2" width="21.75" style="2" customWidth="1"/>
    <col min="3" max="3" width="11.75" style="2" customWidth="1"/>
    <col min="4" max="4" width="18" style="2" bestFit="1" customWidth="1"/>
    <col min="5" max="5" width="23.125" style="2" customWidth="1"/>
    <col min="6" max="6" width="12.5" style="2" customWidth="1"/>
    <col min="7" max="7" width="15.875" style="2" customWidth="1"/>
    <col min="8" max="8" width="12.875" style="2" bestFit="1" customWidth="1"/>
    <col min="9" max="9" width="12.875" style="2" customWidth="1"/>
    <col min="10" max="16384" width="8.5" style="2"/>
  </cols>
  <sheetData>
    <row r="1" spans="1:16" ht="13.5" customHeight="1" x14ac:dyDescent="0.15">
      <c r="A1" s="2" t="s">
        <v>18</v>
      </c>
      <c r="D1" s="9"/>
    </row>
    <row r="2" spans="1:16" ht="55.5" customHeight="1" x14ac:dyDescent="0.15">
      <c r="A2" s="16" t="s">
        <v>19</v>
      </c>
      <c r="B2" s="16"/>
      <c r="C2" s="16"/>
      <c r="D2" s="16"/>
      <c r="E2" s="16"/>
      <c r="F2" s="16"/>
      <c r="G2" s="16"/>
      <c r="H2" s="16"/>
      <c r="I2" s="16"/>
      <c r="J2" s="16"/>
      <c r="K2" s="16"/>
      <c r="L2" s="16"/>
      <c r="M2" s="16"/>
      <c r="N2" s="16"/>
      <c r="O2" s="16"/>
      <c r="P2" s="16"/>
    </row>
    <row r="3" spans="1:16" ht="71.25" customHeight="1" x14ac:dyDescent="0.15">
      <c r="A3" s="12" t="s">
        <v>0</v>
      </c>
      <c r="B3" s="17" t="s">
        <v>1</v>
      </c>
      <c r="C3" s="18"/>
      <c r="D3" s="14" t="s">
        <v>2</v>
      </c>
      <c r="E3" s="17" t="s">
        <v>17</v>
      </c>
      <c r="F3" s="18"/>
      <c r="G3" s="12" t="s">
        <v>3</v>
      </c>
      <c r="H3" s="14" t="s">
        <v>4</v>
      </c>
      <c r="I3" s="14" t="s">
        <v>5</v>
      </c>
      <c r="J3" s="14" t="s">
        <v>6</v>
      </c>
      <c r="K3" s="19" t="s">
        <v>7</v>
      </c>
      <c r="L3" s="22"/>
      <c r="M3" s="24" t="s">
        <v>8</v>
      </c>
      <c r="N3" s="7"/>
      <c r="O3" s="12" t="s">
        <v>9</v>
      </c>
      <c r="P3" s="14" t="s">
        <v>10</v>
      </c>
    </row>
    <row r="4" spans="1:16" ht="60" customHeight="1" x14ac:dyDescent="0.15">
      <c r="A4" s="13"/>
      <c r="B4" s="19" t="s">
        <v>11</v>
      </c>
      <c r="C4" s="14" t="s">
        <v>12</v>
      </c>
      <c r="D4" s="15"/>
      <c r="E4" s="14" t="s">
        <v>16</v>
      </c>
      <c r="F4" s="14" t="s">
        <v>13</v>
      </c>
      <c r="G4" s="13"/>
      <c r="H4" s="15"/>
      <c r="I4" s="15"/>
      <c r="J4" s="15"/>
      <c r="K4" s="23" t="s">
        <v>14</v>
      </c>
      <c r="L4" s="23" t="s">
        <v>20</v>
      </c>
      <c r="M4" s="20"/>
      <c r="N4" s="12" t="s">
        <v>15</v>
      </c>
      <c r="O4" s="13"/>
      <c r="P4" s="15"/>
    </row>
    <row r="5" spans="1:16" ht="60" customHeight="1" x14ac:dyDescent="0.15">
      <c r="A5" s="13"/>
      <c r="B5" s="20"/>
      <c r="C5" s="15"/>
      <c r="D5" s="15"/>
      <c r="E5" s="15"/>
      <c r="F5" s="15"/>
      <c r="G5" s="13"/>
      <c r="H5" s="15"/>
      <c r="I5" s="15"/>
      <c r="J5" s="15"/>
      <c r="K5" s="23"/>
      <c r="L5" s="23"/>
      <c r="M5" s="20"/>
      <c r="N5" s="13"/>
      <c r="O5" s="13"/>
      <c r="P5" s="15"/>
    </row>
    <row r="6" spans="1:16" ht="60" customHeight="1" x14ac:dyDescent="0.15">
      <c r="A6" s="13"/>
      <c r="B6" s="20"/>
      <c r="C6" s="15"/>
      <c r="D6" s="15"/>
      <c r="E6" s="21"/>
      <c r="F6" s="15"/>
      <c r="G6" s="13"/>
      <c r="H6" s="15"/>
      <c r="I6" s="15"/>
      <c r="J6" s="15"/>
      <c r="K6" s="23"/>
      <c r="L6" s="23"/>
      <c r="M6" s="19"/>
      <c r="N6" s="13"/>
      <c r="O6" s="13"/>
      <c r="P6" s="15"/>
    </row>
    <row r="7" spans="1:16" s="1" customFormat="1" ht="84.95" customHeight="1" x14ac:dyDescent="0.15">
      <c r="A7" s="10" t="s">
        <v>21</v>
      </c>
      <c r="B7" s="8" t="s">
        <v>22</v>
      </c>
      <c r="C7" s="8" t="s">
        <v>23</v>
      </c>
      <c r="D7" s="3">
        <v>45748</v>
      </c>
      <c r="E7" s="8" t="s">
        <v>24</v>
      </c>
      <c r="F7" s="8" t="s">
        <v>25</v>
      </c>
      <c r="G7" s="8" t="s">
        <v>26</v>
      </c>
      <c r="H7" s="4">
        <v>55528000</v>
      </c>
      <c r="I7" s="4">
        <v>53680000</v>
      </c>
      <c r="J7" s="5">
        <v>0.96599999999999997</v>
      </c>
      <c r="K7" s="6" t="s">
        <v>27</v>
      </c>
      <c r="L7" s="6" t="s">
        <v>27</v>
      </c>
      <c r="M7" s="6">
        <v>1</v>
      </c>
      <c r="N7" s="6">
        <v>0</v>
      </c>
      <c r="O7" s="11" t="s">
        <v>27</v>
      </c>
      <c r="P7" s="11" t="s">
        <v>27</v>
      </c>
    </row>
    <row r="8" spans="1:16" s="1" customFormat="1" ht="84.95" customHeight="1" x14ac:dyDescent="0.15">
      <c r="A8" s="10" t="s">
        <v>28</v>
      </c>
      <c r="B8" s="8" t="s">
        <v>22</v>
      </c>
      <c r="C8" s="8" t="s">
        <v>23</v>
      </c>
      <c r="D8" s="3">
        <v>45748</v>
      </c>
      <c r="E8" s="8" t="s">
        <v>29</v>
      </c>
      <c r="F8" s="8" t="s">
        <v>30</v>
      </c>
      <c r="G8" s="8" t="s">
        <v>26</v>
      </c>
      <c r="H8" s="4">
        <v>6083000</v>
      </c>
      <c r="I8" s="4">
        <v>4789400</v>
      </c>
      <c r="J8" s="5">
        <v>0.78700000000000003</v>
      </c>
      <c r="K8" s="6" t="s">
        <v>27</v>
      </c>
      <c r="L8" s="6" t="s">
        <v>27</v>
      </c>
      <c r="M8" s="6">
        <v>3</v>
      </c>
      <c r="N8" s="6">
        <v>0</v>
      </c>
      <c r="O8" s="11" t="s">
        <v>27</v>
      </c>
      <c r="P8" s="11" t="s">
        <v>27</v>
      </c>
    </row>
    <row r="9" spans="1:16" s="1" customFormat="1" ht="84.95" customHeight="1" x14ac:dyDescent="0.15">
      <c r="A9" s="10" t="s">
        <v>31</v>
      </c>
      <c r="B9" s="8" t="s">
        <v>32</v>
      </c>
      <c r="C9" s="8" t="s">
        <v>33</v>
      </c>
      <c r="D9" s="3">
        <v>45750</v>
      </c>
      <c r="E9" s="8" t="s">
        <v>34</v>
      </c>
      <c r="F9" s="8" t="s">
        <v>35</v>
      </c>
      <c r="G9" s="8" t="s">
        <v>26</v>
      </c>
      <c r="H9" s="4">
        <v>21373000</v>
      </c>
      <c r="I9" s="4">
        <v>20350000</v>
      </c>
      <c r="J9" s="5">
        <v>0.95199999999999996</v>
      </c>
      <c r="K9" s="6" t="s">
        <v>27</v>
      </c>
      <c r="L9" s="6" t="s">
        <v>27</v>
      </c>
      <c r="M9" s="6">
        <v>1</v>
      </c>
      <c r="N9" s="6">
        <v>0</v>
      </c>
      <c r="O9" s="11" t="s">
        <v>27</v>
      </c>
      <c r="P9" s="11" t="s">
        <v>27</v>
      </c>
    </row>
    <row r="10" spans="1:16" s="1" customFormat="1" ht="84.95" customHeight="1" x14ac:dyDescent="0.15">
      <c r="A10" s="10" t="s">
        <v>36</v>
      </c>
      <c r="B10" s="8" t="s">
        <v>32</v>
      </c>
      <c r="C10" s="8" t="s">
        <v>33</v>
      </c>
      <c r="D10" s="3">
        <v>45750</v>
      </c>
      <c r="E10" s="8" t="s">
        <v>37</v>
      </c>
      <c r="F10" s="8" t="s">
        <v>38</v>
      </c>
      <c r="G10" s="8" t="s">
        <v>26</v>
      </c>
      <c r="H10" s="4">
        <v>21439000</v>
      </c>
      <c r="I10" s="4">
        <v>19250000</v>
      </c>
      <c r="J10" s="5">
        <v>0.89700000000000002</v>
      </c>
      <c r="K10" s="6" t="s">
        <v>27</v>
      </c>
      <c r="L10" s="6" t="s">
        <v>27</v>
      </c>
      <c r="M10" s="6">
        <v>1</v>
      </c>
      <c r="N10" s="6">
        <v>0</v>
      </c>
      <c r="O10" s="11" t="s">
        <v>27</v>
      </c>
      <c r="P10" s="11" t="s">
        <v>27</v>
      </c>
    </row>
    <row r="11" spans="1:16" s="1" customFormat="1" ht="100.5" customHeight="1" x14ac:dyDescent="0.15">
      <c r="A11" s="10" t="s">
        <v>39</v>
      </c>
      <c r="B11" s="8" t="s">
        <v>32</v>
      </c>
      <c r="C11" s="8" t="s">
        <v>33</v>
      </c>
      <c r="D11" s="3">
        <v>45750</v>
      </c>
      <c r="E11" s="8" t="s">
        <v>40</v>
      </c>
      <c r="F11" s="8" t="s">
        <v>41</v>
      </c>
      <c r="G11" s="8" t="s">
        <v>26</v>
      </c>
      <c r="H11" s="4">
        <v>8162000</v>
      </c>
      <c r="I11" s="4">
        <v>7700000</v>
      </c>
      <c r="J11" s="5">
        <v>0.94299999999999995</v>
      </c>
      <c r="K11" s="6" t="s">
        <v>27</v>
      </c>
      <c r="L11" s="6" t="s">
        <v>27</v>
      </c>
      <c r="M11" s="6">
        <v>1</v>
      </c>
      <c r="N11" s="6">
        <v>0</v>
      </c>
      <c r="O11" s="11" t="s">
        <v>27</v>
      </c>
      <c r="P11" s="11" t="s">
        <v>27</v>
      </c>
    </row>
    <row r="12" spans="1:16" s="1" customFormat="1" ht="84.95" customHeight="1" x14ac:dyDescent="0.15">
      <c r="A12" s="10" t="s">
        <v>42</v>
      </c>
      <c r="B12" s="8" t="s">
        <v>32</v>
      </c>
      <c r="C12" s="8" t="s">
        <v>33</v>
      </c>
      <c r="D12" s="3">
        <v>45750</v>
      </c>
      <c r="E12" s="8" t="s">
        <v>34</v>
      </c>
      <c r="F12" s="8" t="s">
        <v>35</v>
      </c>
      <c r="G12" s="8" t="s">
        <v>43</v>
      </c>
      <c r="H12" s="4">
        <v>59202000</v>
      </c>
      <c r="I12" s="4">
        <v>47520000</v>
      </c>
      <c r="J12" s="5">
        <v>0.80200000000000005</v>
      </c>
      <c r="K12" s="6" t="s">
        <v>27</v>
      </c>
      <c r="L12" s="6" t="s">
        <v>27</v>
      </c>
      <c r="M12" s="6">
        <v>3</v>
      </c>
      <c r="N12" s="6">
        <v>0</v>
      </c>
      <c r="O12" s="11" t="s">
        <v>27</v>
      </c>
      <c r="P12" s="11" t="s">
        <v>27</v>
      </c>
    </row>
    <row r="13" spans="1:16" s="1" customFormat="1" ht="84.95" customHeight="1" x14ac:dyDescent="0.15">
      <c r="A13" s="10" t="s">
        <v>44</v>
      </c>
      <c r="B13" s="8" t="s">
        <v>32</v>
      </c>
      <c r="C13" s="8" t="s">
        <v>33</v>
      </c>
      <c r="D13" s="3">
        <v>45750</v>
      </c>
      <c r="E13" s="8" t="s">
        <v>45</v>
      </c>
      <c r="F13" s="8" t="s">
        <v>46</v>
      </c>
      <c r="G13" s="8" t="s">
        <v>43</v>
      </c>
      <c r="H13" s="4">
        <v>46024000</v>
      </c>
      <c r="I13" s="4">
        <v>36894000</v>
      </c>
      <c r="J13" s="5">
        <v>0.80100000000000005</v>
      </c>
      <c r="K13" s="6" t="s">
        <v>27</v>
      </c>
      <c r="L13" s="6" t="s">
        <v>27</v>
      </c>
      <c r="M13" s="6">
        <v>7</v>
      </c>
      <c r="N13" s="6">
        <v>0</v>
      </c>
      <c r="O13" s="11" t="s">
        <v>27</v>
      </c>
      <c r="P13" s="11" t="s">
        <v>27</v>
      </c>
    </row>
    <row r="14" spans="1:16" s="1" customFormat="1" ht="84.95" customHeight="1" x14ac:dyDescent="0.15">
      <c r="A14" s="10" t="s">
        <v>47</v>
      </c>
      <c r="B14" s="8" t="s">
        <v>48</v>
      </c>
      <c r="C14" s="8" t="s">
        <v>49</v>
      </c>
      <c r="D14" s="3">
        <v>45750</v>
      </c>
      <c r="E14" s="8" t="s">
        <v>34</v>
      </c>
      <c r="F14" s="8" t="s">
        <v>35</v>
      </c>
      <c r="G14" s="8" t="s">
        <v>26</v>
      </c>
      <c r="H14" s="4">
        <v>60885000</v>
      </c>
      <c r="I14" s="4">
        <v>58080000</v>
      </c>
      <c r="J14" s="5">
        <v>0.95299999999999996</v>
      </c>
      <c r="K14" s="6" t="s">
        <v>27</v>
      </c>
      <c r="L14" s="6" t="s">
        <v>27</v>
      </c>
      <c r="M14" s="6">
        <v>1</v>
      </c>
      <c r="N14" s="6">
        <v>0</v>
      </c>
      <c r="O14" s="11" t="s">
        <v>27</v>
      </c>
      <c r="P14" s="11" t="s">
        <v>27</v>
      </c>
    </row>
    <row r="15" spans="1:16" s="1" customFormat="1" ht="84.95" customHeight="1" x14ac:dyDescent="0.15">
      <c r="A15" s="10" t="s">
        <v>50</v>
      </c>
      <c r="B15" s="8" t="s">
        <v>48</v>
      </c>
      <c r="C15" s="8" t="s">
        <v>49</v>
      </c>
      <c r="D15" s="3">
        <v>45750</v>
      </c>
      <c r="E15" s="8" t="s">
        <v>37</v>
      </c>
      <c r="F15" s="8" t="s">
        <v>38</v>
      </c>
      <c r="G15" s="8" t="s">
        <v>26</v>
      </c>
      <c r="H15" s="4">
        <v>30822000</v>
      </c>
      <c r="I15" s="4">
        <v>28963000</v>
      </c>
      <c r="J15" s="5">
        <v>0.93899999999999995</v>
      </c>
      <c r="K15" s="6" t="s">
        <v>27</v>
      </c>
      <c r="L15" s="6" t="s">
        <v>27</v>
      </c>
      <c r="M15" s="6">
        <v>1</v>
      </c>
      <c r="N15" s="6">
        <v>0</v>
      </c>
      <c r="O15" s="11" t="s">
        <v>27</v>
      </c>
      <c r="P15" s="11" t="s">
        <v>27</v>
      </c>
    </row>
    <row r="16" spans="1:16" s="1" customFormat="1" ht="84.95" customHeight="1" x14ac:dyDescent="0.15">
      <c r="A16" s="10" t="s">
        <v>51</v>
      </c>
      <c r="B16" s="8" t="s">
        <v>48</v>
      </c>
      <c r="C16" s="8" t="s">
        <v>49</v>
      </c>
      <c r="D16" s="3">
        <v>45750</v>
      </c>
      <c r="E16" s="8" t="s">
        <v>52</v>
      </c>
      <c r="F16" s="8" t="s">
        <v>53</v>
      </c>
      <c r="G16" s="8" t="s">
        <v>54</v>
      </c>
      <c r="H16" s="4">
        <v>73788000</v>
      </c>
      <c r="I16" s="4">
        <v>66858000</v>
      </c>
      <c r="J16" s="5">
        <v>0.90600000000000003</v>
      </c>
      <c r="K16" s="6" t="s">
        <v>27</v>
      </c>
      <c r="L16" s="6" t="s">
        <v>27</v>
      </c>
      <c r="M16" s="6">
        <v>10</v>
      </c>
      <c r="N16" s="6">
        <v>0</v>
      </c>
      <c r="O16" s="11" t="s">
        <v>27</v>
      </c>
      <c r="P16" s="11" t="s">
        <v>27</v>
      </c>
    </row>
    <row r="17" spans="1:16" s="1" customFormat="1" ht="84.95" customHeight="1" x14ac:dyDescent="0.15">
      <c r="A17" s="10" t="s">
        <v>55</v>
      </c>
      <c r="B17" s="8" t="s">
        <v>56</v>
      </c>
      <c r="C17" s="8" t="s">
        <v>57</v>
      </c>
      <c r="D17" s="3">
        <v>45750</v>
      </c>
      <c r="E17" s="8" t="s">
        <v>29</v>
      </c>
      <c r="F17" s="8" t="s">
        <v>30</v>
      </c>
      <c r="G17" s="8" t="s">
        <v>58</v>
      </c>
      <c r="H17" s="4">
        <v>6754000</v>
      </c>
      <c r="I17" s="4">
        <v>5491200</v>
      </c>
      <c r="J17" s="5">
        <v>0.81299999999999994</v>
      </c>
      <c r="K17" s="6" t="s">
        <v>27</v>
      </c>
      <c r="L17" s="6" t="s">
        <v>27</v>
      </c>
      <c r="M17" s="6">
        <v>3</v>
      </c>
      <c r="N17" s="6">
        <v>0</v>
      </c>
      <c r="O17" s="11" t="s">
        <v>27</v>
      </c>
      <c r="P17" s="11" t="s">
        <v>27</v>
      </c>
    </row>
    <row r="18" spans="1:16" s="1" customFormat="1" ht="97.5" customHeight="1" x14ac:dyDescent="0.15">
      <c r="A18" s="10" t="s">
        <v>59</v>
      </c>
      <c r="B18" s="8" t="s">
        <v>32</v>
      </c>
      <c r="C18" s="8" t="s">
        <v>33</v>
      </c>
      <c r="D18" s="3">
        <v>45751</v>
      </c>
      <c r="E18" s="8" t="s">
        <v>60</v>
      </c>
      <c r="F18" s="8" t="s">
        <v>61</v>
      </c>
      <c r="G18" s="8" t="s">
        <v>26</v>
      </c>
      <c r="H18" s="4">
        <v>21318000</v>
      </c>
      <c r="I18" s="4">
        <v>17160000</v>
      </c>
      <c r="J18" s="5">
        <v>0.80400000000000005</v>
      </c>
      <c r="K18" s="6" t="s">
        <v>27</v>
      </c>
      <c r="L18" s="6" t="s">
        <v>27</v>
      </c>
      <c r="M18" s="6">
        <v>1</v>
      </c>
      <c r="N18" s="6">
        <v>0</v>
      </c>
      <c r="O18" s="11" t="s">
        <v>27</v>
      </c>
      <c r="P18" s="11" t="s">
        <v>27</v>
      </c>
    </row>
    <row r="19" spans="1:16" s="1" customFormat="1" ht="84.95" customHeight="1" x14ac:dyDescent="0.15">
      <c r="A19" s="10" t="s">
        <v>62</v>
      </c>
      <c r="B19" s="8" t="s">
        <v>56</v>
      </c>
      <c r="C19" s="8" t="s">
        <v>57</v>
      </c>
      <c r="D19" s="3">
        <v>45751</v>
      </c>
      <c r="E19" s="8" t="s">
        <v>45</v>
      </c>
      <c r="F19" s="8" t="s">
        <v>46</v>
      </c>
      <c r="G19" s="8" t="s">
        <v>26</v>
      </c>
      <c r="H19" s="4">
        <v>14641000</v>
      </c>
      <c r="I19" s="4">
        <v>11836000</v>
      </c>
      <c r="J19" s="5">
        <v>0.80800000000000005</v>
      </c>
      <c r="K19" s="6" t="s">
        <v>27</v>
      </c>
      <c r="L19" s="6" t="s">
        <v>27</v>
      </c>
      <c r="M19" s="6">
        <v>2</v>
      </c>
      <c r="N19" s="6">
        <v>0</v>
      </c>
      <c r="O19" s="11" t="s">
        <v>27</v>
      </c>
      <c r="P19" s="11" t="s">
        <v>27</v>
      </c>
    </row>
    <row r="20" spans="1:16" s="1" customFormat="1" ht="94.5" customHeight="1" x14ac:dyDescent="0.15">
      <c r="A20" s="10" t="s">
        <v>63</v>
      </c>
      <c r="B20" s="8" t="s">
        <v>32</v>
      </c>
      <c r="C20" s="8" t="s">
        <v>33</v>
      </c>
      <c r="D20" s="3">
        <v>45754</v>
      </c>
      <c r="E20" s="8" t="s">
        <v>64</v>
      </c>
      <c r="F20" s="8" t="s">
        <v>65</v>
      </c>
      <c r="G20" s="8" t="s">
        <v>26</v>
      </c>
      <c r="H20" s="4">
        <v>28831000</v>
      </c>
      <c r="I20" s="4">
        <v>23320000</v>
      </c>
      <c r="J20" s="5">
        <v>0.80800000000000005</v>
      </c>
      <c r="K20" s="6" t="s">
        <v>27</v>
      </c>
      <c r="L20" s="6" t="s">
        <v>27</v>
      </c>
      <c r="M20" s="6">
        <v>5</v>
      </c>
      <c r="N20" s="6">
        <v>0</v>
      </c>
      <c r="O20" s="11" t="s">
        <v>27</v>
      </c>
      <c r="P20" s="11" t="s">
        <v>27</v>
      </c>
    </row>
    <row r="21" spans="1:16" s="1" customFormat="1" ht="84.95" customHeight="1" x14ac:dyDescent="0.15">
      <c r="A21" s="10" t="s">
        <v>66</v>
      </c>
      <c r="B21" s="8" t="s">
        <v>56</v>
      </c>
      <c r="C21" s="8" t="s">
        <v>57</v>
      </c>
      <c r="D21" s="3">
        <v>45754</v>
      </c>
      <c r="E21" s="8" t="s">
        <v>67</v>
      </c>
      <c r="F21" s="8" t="s">
        <v>68</v>
      </c>
      <c r="G21" s="8" t="s">
        <v>26</v>
      </c>
      <c r="H21" s="4">
        <v>16313000</v>
      </c>
      <c r="I21" s="4">
        <v>13750000</v>
      </c>
      <c r="J21" s="5">
        <v>0.84199999999999997</v>
      </c>
      <c r="K21" s="6" t="s">
        <v>27</v>
      </c>
      <c r="L21" s="6" t="s">
        <v>27</v>
      </c>
      <c r="M21" s="6">
        <v>2</v>
      </c>
      <c r="N21" s="6">
        <v>0</v>
      </c>
      <c r="O21" s="11" t="s">
        <v>27</v>
      </c>
      <c r="P21" s="11" t="s">
        <v>27</v>
      </c>
    </row>
    <row r="22" spans="1:16" s="1" customFormat="1" ht="84.95" customHeight="1" x14ac:dyDescent="0.15">
      <c r="A22" s="10" t="s">
        <v>69</v>
      </c>
      <c r="B22" s="8" t="s">
        <v>70</v>
      </c>
      <c r="C22" s="8" t="s">
        <v>71</v>
      </c>
      <c r="D22" s="3">
        <v>45754</v>
      </c>
      <c r="E22" s="8" t="s">
        <v>37</v>
      </c>
      <c r="F22" s="8" t="s">
        <v>38</v>
      </c>
      <c r="G22" s="8" t="s">
        <v>26</v>
      </c>
      <c r="H22" s="4">
        <v>21263000</v>
      </c>
      <c r="I22" s="4">
        <v>19998000</v>
      </c>
      <c r="J22" s="5">
        <v>0.94</v>
      </c>
      <c r="K22" s="6" t="s">
        <v>27</v>
      </c>
      <c r="L22" s="6" t="s">
        <v>27</v>
      </c>
      <c r="M22" s="6">
        <v>1</v>
      </c>
      <c r="N22" s="6">
        <v>0</v>
      </c>
      <c r="O22" s="11" t="s">
        <v>27</v>
      </c>
      <c r="P22" s="11" t="s">
        <v>27</v>
      </c>
    </row>
    <row r="23" spans="1:16" s="1" customFormat="1" ht="84.95" customHeight="1" x14ac:dyDescent="0.15">
      <c r="A23" s="10" t="s">
        <v>72</v>
      </c>
      <c r="B23" s="8" t="s">
        <v>73</v>
      </c>
      <c r="C23" s="8" t="s">
        <v>74</v>
      </c>
      <c r="D23" s="3">
        <v>45755</v>
      </c>
      <c r="E23" s="8" t="s">
        <v>37</v>
      </c>
      <c r="F23" s="8" t="s">
        <v>38</v>
      </c>
      <c r="G23" s="8" t="s">
        <v>26</v>
      </c>
      <c r="H23" s="4">
        <v>74360000</v>
      </c>
      <c r="I23" s="4">
        <v>69894000</v>
      </c>
      <c r="J23" s="5">
        <v>0.93899999999999995</v>
      </c>
      <c r="K23" s="6" t="s">
        <v>27</v>
      </c>
      <c r="L23" s="6" t="s">
        <v>27</v>
      </c>
      <c r="M23" s="6">
        <v>1</v>
      </c>
      <c r="N23" s="6">
        <v>0</v>
      </c>
      <c r="O23" s="11" t="s">
        <v>27</v>
      </c>
      <c r="P23" s="11" t="s">
        <v>27</v>
      </c>
    </row>
    <row r="24" spans="1:16" s="1" customFormat="1" ht="84.95" customHeight="1" x14ac:dyDescent="0.15">
      <c r="A24" s="10" t="s">
        <v>75</v>
      </c>
      <c r="B24" s="8" t="s">
        <v>73</v>
      </c>
      <c r="C24" s="8" t="s">
        <v>74</v>
      </c>
      <c r="D24" s="3">
        <v>45755</v>
      </c>
      <c r="E24" s="8" t="s">
        <v>37</v>
      </c>
      <c r="F24" s="8" t="s">
        <v>38</v>
      </c>
      <c r="G24" s="8" t="s">
        <v>26</v>
      </c>
      <c r="H24" s="4">
        <v>23133000</v>
      </c>
      <c r="I24" s="4">
        <v>21747000</v>
      </c>
      <c r="J24" s="5">
        <v>0.94</v>
      </c>
      <c r="K24" s="6" t="s">
        <v>27</v>
      </c>
      <c r="L24" s="6" t="s">
        <v>27</v>
      </c>
      <c r="M24" s="6">
        <v>1</v>
      </c>
      <c r="N24" s="6">
        <v>0</v>
      </c>
      <c r="O24" s="11" t="s">
        <v>27</v>
      </c>
      <c r="P24" s="11" t="s">
        <v>27</v>
      </c>
    </row>
    <row r="25" spans="1:16" s="1" customFormat="1" ht="84.95" customHeight="1" x14ac:dyDescent="0.15">
      <c r="A25" s="10" t="s">
        <v>76</v>
      </c>
      <c r="B25" s="8" t="s">
        <v>77</v>
      </c>
      <c r="C25" s="8" t="s">
        <v>78</v>
      </c>
      <c r="D25" s="3">
        <v>45755</v>
      </c>
      <c r="E25" s="8" t="s">
        <v>79</v>
      </c>
      <c r="F25" s="8" t="s">
        <v>80</v>
      </c>
      <c r="G25" s="8" t="s">
        <v>26</v>
      </c>
      <c r="H25" s="4">
        <v>4840000</v>
      </c>
      <c r="I25" s="4">
        <v>4510000</v>
      </c>
      <c r="J25" s="5">
        <v>0.93100000000000005</v>
      </c>
      <c r="K25" s="6" t="s">
        <v>27</v>
      </c>
      <c r="L25" s="6" t="s">
        <v>27</v>
      </c>
      <c r="M25" s="6">
        <v>1</v>
      </c>
      <c r="N25" s="6">
        <v>0</v>
      </c>
      <c r="O25" s="11" t="s">
        <v>27</v>
      </c>
      <c r="P25" s="11" t="s">
        <v>27</v>
      </c>
    </row>
    <row r="26" spans="1:16" s="1" customFormat="1" ht="84.95" customHeight="1" x14ac:dyDescent="0.15">
      <c r="A26" s="10" t="s">
        <v>81</v>
      </c>
      <c r="B26" s="8" t="s">
        <v>77</v>
      </c>
      <c r="C26" s="8" t="s">
        <v>78</v>
      </c>
      <c r="D26" s="3">
        <v>45755</v>
      </c>
      <c r="E26" s="8" t="s">
        <v>40</v>
      </c>
      <c r="F26" s="8" t="s">
        <v>41</v>
      </c>
      <c r="G26" s="8" t="s">
        <v>26</v>
      </c>
      <c r="H26" s="4">
        <v>38720000</v>
      </c>
      <c r="I26" s="4">
        <v>34650000</v>
      </c>
      <c r="J26" s="5">
        <v>0.89400000000000002</v>
      </c>
      <c r="K26" s="6" t="s">
        <v>27</v>
      </c>
      <c r="L26" s="6" t="s">
        <v>27</v>
      </c>
      <c r="M26" s="6">
        <v>1</v>
      </c>
      <c r="N26" s="6">
        <v>0</v>
      </c>
      <c r="O26" s="11" t="s">
        <v>27</v>
      </c>
      <c r="P26" s="11" t="s">
        <v>27</v>
      </c>
    </row>
    <row r="27" spans="1:16" s="1" customFormat="1" ht="126" customHeight="1" x14ac:dyDescent="0.15">
      <c r="A27" s="10" t="s">
        <v>82</v>
      </c>
      <c r="B27" s="8" t="s">
        <v>83</v>
      </c>
      <c r="C27" s="8" t="s">
        <v>84</v>
      </c>
      <c r="D27" s="3">
        <v>45756</v>
      </c>
      <c r="E27" s="8" t="s">
        <v>34</v>
      </c>
      <c r="F27" s="8" t="s">
        <v>35</v>
      </c>
      <c r="G27" s="8" t="s">
        <v>26</v>
      </c>
      <c r="H27" s="4">
        <v>14498000</v>
      </c>
      <c r="I27" s="4">
        <v>13750000</v>
      </c>
      <c r="J27" s="5">
        <v>0.94799999999999995</v>
      </c>
      <c r="K27" s="6" t="s">
        <v>27</v>
      </c>
      <c r="L27" s="6" t="s">
        <v>27</v>
      </c>
      <c r="M27" s="6">
        <v>1</v>
      </c>
      <c r="N27" s="6">
        <v>0</v>
      </c>
      <c r="O27" s="11" t="s">
        <v>27</v>
      </c>
      <c r="P27" s="11" t="s">
        <v>27</v>
      </c>
    </row>
    <row r="28" spans="1:16" s="1" customFormat="1" ht="84.95" customHeight="1" x14ac:dyDescent="0.15">
      <c r="A28" s="10" t="s">
        <v>85</v>
      </c>
      <c r="B28" s="8" t="s">
        <v>56</v>
      </c>
      <c r="C28" s="8" t="s">
        <v>57</v>
      </c>
      <c r="D28" s="3">
        <v>45756</v>
      </c>
      <c r="E28" s="8" t="s">
        <v>86</v>
      </c>
      <c r="F28" s="8" t="s">
        <v>87</v>
      </c>
      <c r="G28" s="8" t="s">
        <v>26</v>
      </c>
      <c r="H28" s="4">
        <v>41690000</v>
      </c>
      <c r="I28" s="4">
        <v>38280000</v>
      </c>
      <c r="J28" s="5">
        <v>0.91800000000000004</v>
      </c>
      <c r="K28" s="6" t="s">
        <v>27</v>
      </c>
      <c r="L28" s="6" t="s">
        <v>27</v>
      </c>
      <c r="M28" s="6">
        <v>1</v>
      </c>
      <c r="N28" s="6">
        <v>0</v>
      </c>
      <c r="O28" s="11" t="s">
        <v>27</v>
      </c>
      <c r="P28" s="11" t="s">
        <v>27</v>
      </c>
    </row>
    <row r="29" spans="1:16" s="1" customFormat="1" ht="84.95" customHeight="1" x14ac:dyDescent="0.15">
      <c r="A29" s="10" t="s">
        <v>88</v>
      </c>
      <c r="B29" s="8" t="s">
        <v>89</v>
      </c>
      <c r="C29" s="8" t="s">
        <v>90</v>
      </c>
      <c r="D29" s="3">
        <v>45756</v>
      </c>
      <c r="E29" s="8" t="s">
        <v>91</v>
      </c>
      <c r="F29" s="8" t="s">
        <v>92</v>
      </c>
      <c r="G29" s="8" t="s">
        <v>26</v>
      </c>
      <c r="H29" s="4">
        <v>2717000</v>
      </c>
      <c r="I29" s="4">
        <v>2310000</v>
      </c>
      <c r="J29" s="5">
        <v>0.85</v>
      </c>
      <c r="K29" s="6" t="s">
        <v>27</v>
      </c>
      <c r="L29" s="6" t="s">
        <v>27</v>
      </c>
      <c r="M29" s="6">
        <v>1</v>
      </c>
      <c r="N29" s="6">
        <v>0</v>
      </c>
      <c r="O29" s="11" t="s">
        <v>27</v>
      </c>
      <c r="P29" s="11" t="s">
        <v>27</v>
      </c>
    </row>
    <row r="30" spans="1:16" s="1" customFormat="1" ht="96.75" customHeight="1" x14ac:dyDescent="0.15">
      <c r="A30" s="10" t="s">
        <v>203</v>
      </c>
      <c r="B30" s="8" t="s">
        <v>89</v>
      </c>
      <c r="C30" s="8" t="s">
        <v>90</v>
      </c>
      <c r="D30" s="3">
        <v>45756</v>
      </c>
      <c r="E30" s="8" t="s">
        <v>37</v>
      </c>
      <c r="F30" s="8" t="s">
        <v>38</v>
      </c>
      <c r="G30" s="8" t="s">
        <v>26</v>
      </c>
      <c r="H30" s="4">
        <v>42680000</v>
      </c>
      <c r="I30" s="4">
        <v>40106000</v>
      </c>
      <c r="J30" s="5">
        <v>0.93899999999999995</v>
      </c>
      <c r="K30" s="6" t="s">
        <v>27</v>
      </c>
      <c r="L30" s="6" t="s">
        <v>27</v>
      </c>
      <c r="M30" s="6">
        <v>1</v>
      </c>
      <c r="N30" s="6">
        <v>0</v>
      </c>
      <c r="O30" s="11" t="s">
        <v>27</v>
      </c>
      <c r="P30" s="11" t="s">
        <v>27</v>
      </c>
    </row>
    <row r="31" spans="1:16" s="1" customFormat="1" ht="84.95" customHeight="1" x14ac:dyDescent="0.15">
      <c r="A31" s="10" t="s">
        <v>93</v>
      </c>
      <c r="B31" s="8" t="s">
        <v>22</v>
      </c>
      <c r="C31" s="8" t="s">
        <v>23</v>
      </c>
      <c r="D31" s="3">
        <v>45757</v>
      </c>
      <c r="E31" s="8" t="s">
        <v>37</v>
      </c>
      <c r="F31" s="8" t="s">
        <v>38</v>
      </c>
      <c r="G31" s="8" t="s">
        <v>26</v>
      </c>
      <c r="H31" s="4">
        <v>21230000</v>
      </c>
      <c r="I31" s="4">
        <v>19954000</v>
      </c>
      <c r="J31" s="5">
        <v>0.93899999999999995</v>
      </c>
      <c r="K31" s="6" t="s">
        <v>27</v>
      </c>
      <c r="L31" s="6" t="s">
        <v>27</v>
      </c>
      <c r="M31" s="6">
        <v>1</v>
      </c>
      <c r="N31" s="6">
        <v>0</v>
      </c>
      <c r="O31" s="11" t="s">
        <v>27</v>
      </c>
      <c r="P31" s="11" t="s">
        <v>27</v>
      </c>
    </row>
    <row r="32" spans="1:16" s="1" customFormat="1" ht="84.95" customHeight="1" x14ac:dyDescent="0.15">
      <c r="A32" s="10" t="s">
        <v>94</v>
      </c>
      <c r="B32" s="8" t="s">
        <v>70</v>
      </c>
      <c r="C32" s="8" t="s">
        <v>71</v>
      </c>
      <c r="D32" s="3">
        <v>45757</v>
      </c>
      <c r="E32" s="8" t="s">
        <v>95</v>
      </c>
      <c r="F32" s="8" t="s">
        <v>96</v>
      </c>
      <c r="G32" s="8" t="s">
        <v>54</v>
      </c>
      <c r="H32" s="4">
        <v>50127000</v>
      </c>
      <c r="I32" s="4">
        <v>48730000</v>
      </c>
      <c r="J32" s="5">
        <v>0.97199999999999998</v>
      </c>
      <c r="K32" s="6" t="s">
        <v>27</v>
      </c>
      <c r="L32" s="6" t="s">
        <v>27</v>
      </c>
      <c r="M32" s="6">
        <v>4</v>
      </c>
      <c r="N32" s="6">
        <v>0</v>
      </c>
      <c r="O32" s="11" t="s">
        <v>27</v>
      </c>
      <c r="P32" s="11" t="s">
        <v>27</v>
      </c>
    </row>
    <row r="33" spans="1:16" s="1" customFormat="1" ht="84.95" customHeight="1" x14ac:dyDescent="0.15">
      <c r="A33" s="10" t="s">
        <v>97</v>
      </c>
      <c r="B33" s="8" t="s">
        <v>98</v>
      </c>
      <c r="C33" s="8" t="s">
        <v>99</v>
      </c>
      <c r="D33" s="3">
        <v>45757</v>
      </c>
      <c r="E33" s="8" t="s">
        <v>100</v>
      </c>
      <c r="F33" s="8" t="s">
        <v>101</v>
      </c>
      <c r="G33" s="8" t="s">
        <v>26</v>
      </c>
      <c r="H33" s="4">
        <v>64933000</v>
      </c>
      <c r="I33" s="4">
        <v>59972000</v>
      </c>
      <c r="J33" s="5">
        <v>0.92300000000000004</v>
      </c>
      <c r="K33" s="6" t="s">
        <v>27</v>
      </c>
      <c r="L33" s="6" t="s">
        <v>27</v>
      </c>
      <c r="M33" s="6">
        <v>1</v>
      </c>
      <c r="N33" s="6">
        <v>0</v>
      </c>
      <c r="O33" s="11" t="s">
        <v>27</v>
      </c>
      <c r="P33" s="11" t="s">
        <v>27</v>
      </c>
    </row>
    <row r="34" spans="1:16" s="1" customFormat="1" ht="84.95" customHeight="1" x14ac:dyDescent="0.15">
      <c r="A34" s="10" t="s">
        <v>102</v>
      </c>
      <c r="B34" s="8" t="s">
        <v>103</v>
      </c>
      <c r="C34" s="8" t="s">
        <v>104</v>
      </c>
      <c r="D34" s="3">
        <v>45758</v>
      </c>
      <c r="E34" s="8" t="s">
        <v>37</v>
      </c>
      <c r="F34" s="8" t="s">
        <v>38</v>
      </c>
      <c r="G34" s="8" t="s">
        <v>26</v>
      </c>
      <c r="H34" s="4">
        <v>23386000</v>
      </c>
      <c r="I34" s="4">
        <v>21978000</v>
      </c>
      <c r="J34" s="5">
        <v>0.93899999999999995</v>
      </c>
      <c r="K34" s="6" t="s">
        <v>27</v>
      </c>
      <c r="L34" s="6" t="s">
        <v>27</v>
      </c>
      <c r="M34" s="6">
        <v>1</v>
      </c>
      <c r="N34" s="6">
        <v>0</v>
      </c>
      <c r="O34" s="11" t="s">
        <v>27</v>
      </c>
      <c r="P34" s="11" t="s">
        <v>27</v>
      </c>
    </row>
    <row r="35" spans="1:16" s="1" customFormat="1" ht="84.95" customHeight="1" x14ac:dyDescent="0.15">
      <c r="A35" s="10" t="s">
        <v>105</v>
      </c>
      <c r="B35" s="8" t="s">
        <v>106</v>
      </c>
      <c r="C35" s="8" t="s">
        <v>107</v>
      </c>
      <c r="D35" s="3">
        <v>45758</v>
      </c>
      <c r="E35" s="8" t="s">
        <v>108</v>
      </c>
      <c r="F35" s="8" t="s">
        <v>109</v>
      </c>
      <c r="G35" s="8" t="s">
        <v>26</v>
      </c>
      <c r="H35" s="4">
        <v>35607000</v>
      </c>
      <c r="I35" s="4">
        <v>32450000</v>
      </c>
      <c r="J35" s="5">
        <v>0.91100000000000003</v>
      </c>
      <c r="K35" s="6" t="s">
        <v>27</v>
      </c>
      <c r="L35" s="6" t="s">
        <v>27</v>
      </c>
      <c r="M35" s="6">
        <v>1</v>
      </c>
      <c r="N35" s="6">
        <v>0</v>
      </c>
      <c r="O35" s="11" t="s">
        <v>27</v>
      </c>
      <c r="P35" s="11" t="s">
        <v>27</v>
      </c>
    </row>
    <row r="36" spans="1:16" s="1" customFormat="1" ht="84.95" customHeight="1" x14ac:dyDescent="0.15">
      <c r="A36" s="10" t="s">
        <v>110</v>
      </c>
      <c r="B36" s="8" t="s">
        <v>77</v>
      </c>
      <c r="C36" s="8" t="s">
        <v>78</v>
      </c>
      <c r="D36" s="3">
        <v>45758</v>
      </c>
      <c r="E36" s="8" t="s">
        <v>86</v>
      </c>
      <c r="F36" s="8" t="s">
        <v>87</v>
      </c>
      <c r="G36" s="8" t="s">
        <v>26</v>
      </c>
      <c r="H36" s="4">
        <v>21395000</v>
      </c>
      <c r="I36" s="4">
        <v>19030000</v>
      </c>
      <c r="J36" s="5">
        <v>0.88900000000000001</v>
      </c>
      <c r="K36" s="6" t="s">
        <v>27</v>
      </c>
      <c r="L36" s="6" t="s">
        <v>27</v>
      </c>
      <c r="M36" s="6">
        <v>1</v>
      </c>
      <c r="N36" s="6">
        <v>0</v>
      </c>
      <c r="O36" s="11" t="s">
        <v>27</v>
      </c>
      <c r="P36" s="11" t="s">
        <v>27</v>
      </c>
    </row>
    <row r="37" spans="1:16" s="1" customFormat="1" ht="84.95" customHeight="1" x14ac:dyDescent="0.15">
      <c r="A37" s="10" t="s">
        <v>111</v>
      </c>
      <c r="B37" s="8" t="s">
        <v>89</v>
      </c>
      <c r="C37" s="8" t="s">
        <v>90</v>
      </c>
      <c r="D37" s="3">
        <v>45758</v>
      </c>
      <c r="E37" s="8" t="s">
        <v>112</v>
      </c>
      <c r="F37" s="8" t="s">
        <v>113</v>
      </c>
      <c r="G37" s="8" t="s">
        <v>58</v>
      </c>
      <c r="H37" s="4">
        <v>14234000</v>
      </c>
      <c r="I37" s="4">
        <v>11438900</v>
      </c>
      <c r="J37" s="5">
        <v>0.80300000000000005</v>
      </c>
      <c r="K37" s="6" t="s">
        <v>27</v>
      </c>
      <c r="L37" s="6" t="s">
        <v>27</v>
      </c>
      <c r="M37" s="6">
        <v>8</v>
      </c>
      <c r="N37" s="6">
        <v>0</v>
      </c>
      <c r="O37" s="11" t="s">
        <v>27</v>
      </c>
      <c r="P37" s="11" t="s">
        <v>27</v>
      </c>
    </row>
    <row r="38" spans="1:16" s="1" customFormat="1" ht="84.95" customHeight="1" x14ac:dyDescent="0.15">
      <c r="A38" s="10" t="s">
        <v>114</v>
      </c>
      <c r="B38" s="8" t="s">
        <v>115</v>
      </c>
      <c r="C38" s="8" t="s">
        <v>116</v>
      </c>
      <c r="D38" s="3">
        <v>45758</v>
      </c>
      <c r="E38" s="8" t="s">
        <v>37</v>
      </c>
      <c r="F38" s="8" t="s">
        <v>38</v>
      </c>
      <c r="G38" s="8" t="s">
        <v>26</v>
      </c>
      <c r="H38" s="4">
        <v>14399000</v>
      </c>
      <c r="I38" s="4">
        <v>13530000</v>
      </c>
      <c r="J38" s="5">
        <v>0.93899999999999995</v>
      </c>
      <c r="K38" s="6" t="s">
        <v>27</v>
      </c>
      <c r="L38" s="6" t="s">
        <v>27</v>
      </c>
      <c r="M38" s="6">
        <v>1</v>
      </c>
      <c r="N38" s="6">
        <v>0</v>
      </c>
      <c r="O38" s="11" t="s">
        <v>27</v>
      </c>
      <c r="P38" s="11" t="s">
        <v>27</v>
      </c>
    </row>
    <row r="39" spans="1:16" s="1" customFormat="1" ht="84.95" customHeight="1" x14ac:dyDescent="0.15">
      <c r="A39" s="10" t="s">
        <v>117</v>
      </c>
      <c r="B39" s="8" t="s">
        <v>115</v>
      </c>
      <c r="C39" s="8" t="s">
        <v>116</v>
      </c>
      <c r="D39" s="3">
        <v>45758</v>
      </c>
      <c r="E39" s="8" t="s">
        <v>37</v>
      </c>
      <c r="F39" s="8" t="s">
        <v>38</v>
      </c>
      <c r="G39" s="8" t="s">
        <v>26</v>
      </c>
      <c r="H39" s="4">
        <v>14850000</v>
      </c>
      <c r="I39" s="4">
        <v>13970000</v>
      </c>
      <c r="J39" s="5">
        <v>0.94</v>
      </c>
      <c r="K39" s="6" t="s">
        <v>27</v>
      </c>
      <c r="L39" s="6" t="s">
        <v>27</v>
      </c>
      <c r="M39" s="6">
        <v>1</v>
      </c>
      <c r="N39" s="6">
        <v>0</v>
      </c>
      <c r="O39" s="11" t="s">
        <v>27</v>
      </c>
      <c r="P39" s="11" t="s">
        <v>27</v>
      </c>
    </row>
    <row r="40" spans="1:16" s="1" customFormat="1" ht="84.95" customHeight="1" x14ac:dyDescent="0.15">
      <c r="A40" s="10" t="s">
        <v>118</v>
      </c>
      <c r="B40" s="8" t="s">
        <v>73</v>
      </c>
      <c r="C40" s="8" t="s">
        <v>74</v>
      </c>
      <c r="D40" s="3">
        <v>45761</v>
      </c>
      <c r="E40" s="8" t="s">
        <v>119</v>
      </c>
      <c r="F40" s="8" t="s">
        <v>120</v>
      </c>
      <c r="G40" s="8" t="s">
        <v>54</v>
      </c>
      <c r="H40" s="4">
        <v>221870000</v>
      </c>
      <c r="I40" s="4">
        <v>204605500</v>
      </c>
      <c r="J40" s="5">
        <v>0.92200000000000004</v>
      </c>
      <c r="K40" s="6" t="s">
        <v>27</v>
      </c>
      <c r="L40" s="6" t="s">
        <v>27</v>
      </c>
      <c r="M40" s="6">
        <v>6</v>
      </c>
      <c r="N40" s="6">
        <v>0</v>
      </c>
      <c r="O40" s="11" t="s">
        <v>27</v>
      </c>
      <c r="P40" s="11" t="s">
        <v>27</v>
      </c>
    </row>
    <row r="41" spans="1:16" s="1" customFormat="1" ht="84.95" customHeight="1" x14ac:dyDescent="0.15">
      <c r="A41" s="10" t="s">
        <v>121</v>
      </c>
      <c r="B41" s="8" t="s">
        <v>106</v>
      </c>
      <c r="C41" s="8" t="s">
        <v>107</v>
      </c>
      <c r="D41" s="3">
        <v>45761</v>
      </c>
      <c r="E41" s="8" t="s">
        <v>122</v>
      </c>
      <c r="F41" s="8" t="s">
        <v>123</v>
      </c>
      <c r="G41" s="8" t="s">
        <v>26</v>
      </c>
      <c r="H41" s="4">
        <v>42295000</v>
      </c>
      <c r="I41" s="4">
        <v>39006000</v>
      </c>
      <c r="J41" s="5">
        <v>0.92200000000000004</v>
      </c>
      <c r="K41" s="6" t="s">
        <v>27</v>
      </c>
      <c r="L41" s="6" t="s">
        <v>27</v>
      </c>
      <c r="M41" s="6">
        <v>1</v>
      </c>
      <c r="N41" s="6">
        <v>0</v>
      </c>
      <c r="O41" s="11" t="s">
        <v>27</v>
      </c>
      <c r="P41" s="11" t="s">
        <v>27</v>
      </c>
    </row>
    <row r="42" spans="1:16" s="1" customFormat="1" ht="84.95" customHeight="1" x14ac:dyDescent="0.15">
      <c r="A42" s="10" t="s">
        <v>124</v>
      </c>
      <c r="B42" s="8" t="s">
        <v>106</v>
      </c>
      <c r="C42" s="8" t="s">
        <v>107</v>
      </c>
      <c r="D42" s="3">
        <v>45761</v>
      </c>
      <c r="E42" s="8" t="s">
        <v>122</v>
      </c>
      <c r="F42" s="8" t="s">
        <v>123</v>
      </c>
      <c r="G42" s="8" t="s">
        <v>26</v>
      </c>
      <c r="H42" s="4">
        <v>21450000</v>
      </c>
      <c r="I42" s="4">
        <v>19745000</v>
      </c>
      <c r="J42" s="5">
        <v>0.92</v>
      </c>
      <c r="K42" s="6" t="s">
        <v>27</v>
      </c>
      <c r="L42" s="6" t="s">
        <v>27</v>
      </c>
      <c r="M42" s="6">
        <v>1</v>
      </c>
      <c r="N42" s="6">
        <v>0</v>
      </c>
      <c r="O42" s="11" t="s">
        <v>27</v>
      </c>
      <c r="P42" s="11" t="s">
        <v>27</v>
      </c>
    </row>
    <row r="43" spans="1:16" s="1" customFormat="1" ht="84.95" customHeight="1" x14ac:dyDescent="0.15">
      <c r="A43" s="10" t="s">
        <v>125</v>
      </c>
      <c r="B43" s="8" t="s">
        <v>106</v>
      </c>
      <c r="C43" s="8" t="s">
        <v>107</v>
      </c>
      <c r="D43" s="3">
        <v>45761</v>
      </c>
      <c r="E43" s="8" t="s">
        <v>122</v>
      </c>
      <c r="F43" s="8" t="s">
        <v>123</v>
      </c>
      <c r="G43" s="8" t="s">
        <v>26</v>
      </c>
      <c r="H43" s="4">
        <v>30360000</v>
      </c>
      <c r="I43" s="4">
        <v>29139000</v>
      </c>
      <c r="J43" s="5">
        <v>0.95899999999999996</v>
      </c>
      <c r="K43" s="6" t="s">
        <v>27</v>
      </c>
      <c r="L43" s="6" t="s">
        <v>27</v>
      </c>
      <c r="M43" s="6">
        <v>2</v>
      </c>
      <c r="N43" s="6">
        <v>0</v>
      </c>
      <c r="O43" s="11" t="s">
        <v>27</v>
      </c>
      <c r="P43" s="11" t="s">
        <v>27</v>
      </c>
    </row>
    <row r="44" spans="1:16" s="1" customFormat="1" ht="84.95" customHeight="1" x14ac:dyDescent="0.15">
      <c r="A44" s="10" t="s">
        <v>126</v>
      </c>
      <c r="B44" s="8" t="s">
        <v>22</v>
      </c>
      <c r="C44" s="8" t="s">
        <v>23</v>
      </c>
      <c r="D44" s="3">
        <v>45762</v>
      </c>
      <c r="E44" s="8" t="s">
        <v>40</v>
      </c>
      <c r="F44" s="8" t="s">
        <v>41</v>
      </c>
      <c r="G44" s="8" t="s">
        <v>26</v>
      </c>
      <c r="H44" s="4">
        <v>27566000</v>
      </c>
      <c r="I44" s="4">
        <v>22880000</v>
      </c>
      <c r="J44" s="5">
        <v>0.83</v>
      </c>
      <c r="K44" s="6" t="s">
        <v>27</v>
      </c>
      <c r="L44" s="6" t="s">
        <v>27</v>
      </c>
      <c r="M44" s="6">
        <v>2</v>
      </c>
      <c r="N44" s="6">
        <v>0</v>
      </c>
      <c r="O44" s="11" t="s">
        <v>27</v>
      </c>
      <c r="P44" s="11" t="s">
        <v>27</v>
      </c>
    </row>
    <row r="45" spans="1:16" s="1" customFormat="1" ht="84.95" customHeight="1" x14ac:dyDescent="0.15">
      <c r="A45" s="10" t="s">
        <v>127</v>
      </c>
      <c r="B45" s="8" t="s">
        <v>106</v>
      </c>
      <c r="C45" s="8" t="s">
        <v>107</v>
      </c>
      <c r="D45" s="3">
        <v>45762</v>
      </c>
      <c r="E45" s="8" t="s">
        <v>128</v>
      </c>
      <c r="F45" s="8" t="s">
        <v>129</v>
      </c>
      <c r="G45" s="8" t="s">
        <v>54</v>
      </c>
      <c r="H45" s="4">
        <v>12485000</v>
      </c>
      <c r="I45" s="4">
        <v>12299100</v>
      </c>
      <c r="J45" s="5">
        <v>0.98499999999999999</v>
      </c>
      <c r="K45" s="6" t="s">
        <v>27</v>
      </c>
      <c r="L45" s="6" t="s">
        <v>27</v>
      </c>
      <c r="M45" s="6">
        <v>1</v>
      </c>
      <c r="N45" s="6">
        <v>0</v>
      </c>
      <c r="O45" s="11" t="s">
        <v>27</v>
      </c>
      <c r="P45" s="11" t="s">
        <v>27</v>
      </c>
    </row>
    <row r="46" spans="1:16" s="1" customFormat="1" ht="84.95" customHeight="1" x14ac:dyDescent="0.15">
      <c r="A46" s="10" t="s">
        <v>130</v>
      </c>
      <c r="B46" s="8" t="s">
        <v>131</v>
      </c>
      <c r="C46" s="8" t="s">
        <v>132</v>
      </c>
      <c r="D46" s="3">
        <v>45762</v>
      </c>
      <c r="E46" s="8" t="s">
        <v>86</v>
      </c>
      <c r="F46" s="8" t="s">
        <v>87</v>
      </c>
      <c r="G46" s="8" t="s">
        <v>26</v>
      </c>
      <c r="H46" s="4">
        <v>41624000</v>
      </c>
      <c r="I46" s="4">
        <v>38280000</v>
      </c>
      <c r="J46" s="5">
        <v>0.91900000000000004</v>
      </c>
      <c r="K46" s="6" t="s">
        <v>27</v>
      </c>
      <c r="L46" s="6" t="s">
        <v>27</v>
      </c>
      <c r="M46" s="6">
        <v>2</v>
      </c>
      <c r="N46" s="6">
        <v>0</v>
      </c>
      <c r="O46" s="11" t="s">
        <v>27</v>
      </c>
      <c r="P46" s="11" t="s">
        <v>27</v>
      </c>
    </row>
    <row r="47" spans="1:16" s="1" customFormat="1" ht="84.95" customHeight="1" x14ac:dyDescent="0.15">
      <c r="A47" s="10" t="s">
        <v>133</v>
      </c>
      <c r="B47" s="8" t="s">
        <v>73</v>
      </c>
      <c r="C47" s="8" t="s">
        <v>74</v>
      </c>
      <c r="D47" s="3">
        <v>45762</v>
      </c>
      <c r="E47" s="8" t="s">
        <v>29</v>
      </c>
      <c r="F47" s="8" t="s">
        <v>30</v>
      </c>
      <c r="G47" s="8" t="s">
        <v>26</v>
      </c>
      <c r="H47" s="4">
        <v>3179000</v>
      </c>
      <c r="I47" s="4">
        <v>2618000</v>
      </c>
      <c r="J47" s="5">
        <v>0.82299999999999995</v>
      </c>
      <c r="K47" s="6" t="s">
        <v>27</v>
      </c>
      <c r="L47" s="6" t="s">
        <v>27</v>
      </c>
      <c r="M47" s="6">
        <v>1</v>
      </c>
      <c r="N47" s="6">
        <v>0</v>
      </c>
      <c r="O47" s="11" t="s">
        <v>27</v>
      </c>
      <c r="P47" s="11" t="s">
        <v>27</v>
      </c>
    </row>
    <row r="48" spans="1:16" s="1" customFormat="1" ht="84.95" customHeight="1" x14ac:dyDescent="0.15">
      <c r="A48" s="10" t="s">
        <v>134</v>
      </c>
      <c r="B48" s="8" t="s">
        <v>32</v>
      </c>
      <c r="C48" s="8" t="s">
        <v>33</v>
      </c>
      <c r="D48" s="3">
        <v>45764</v>
      </c>
      <c r="E48" s="8" t="s">
        <v>135</v>
      </c>
      <c r="F48" s="8" t="s">
        <v>136</v>
      </c>
      <c r="G48" s="8" t="s">
        <v>26</v>
      </c>
      <c r="H48" s="4">
        <v>15191000</v>
      </c>
      <c r="I48" s="4">
        <v>12705000</v>
      </c>
      <c r="J48" s="5">
        <v>0.83599999999999997</v>
      </c>
      <c r="K48" s="6" t="s">
        <v>27</v>
      </c>
      <c r="L48" s="6" t="s">
        <v>27</v>
      </c>
      <c r="M48" s="6">
        <v>1</v>
      </c>
      <c r="N48" s="6">
        <v>0</v>
      </c>
      <c r="O48" s="11" t="s">
        <v>27</v>
      </c>
      <c r="P48" s="11" t="s">
        <v>27</v>
      </c>
    </row>
    <row r="49" spans="1:16" s="1" customFormat="1" ht="84.95" customHeight="1" x14ac:dyDescent="0.15">
      <c r="A49" s="10" t="s">
        <v>137</v>
      </c>
      <c r="B49" s="8" t="s">
        <v>22</v>
      </c>
      <c r="C49" s="8" t="s">
        <v>23</v>
      </c>
      <c r="D49" s="3">
        <v>45768</v>
      </c>
      <c r="E49" s="8" t="s">
        <v>24</v>
      </c>
      <c r="F49" s="8" t="s">
        <v>25</v>
      </c>
      <c r="G49" s="8" t="s">
        <v>58</v>
      </c>
      <c r="H49" s="4">
        <v>9273000</v>
      </c>
      <c r="I49" s="4">
        <v>8156500</v>
      </c>
      <c r="J49" s="5">
        <v>0.879</v>
      </c>
      <c r="K49" s="6" t="s">
        <v>27</v>
      </c>
      <c r="L49" s="6" t="s">
        <v>27</v>
      </c>
      <c r="M49" s="6">
        <v>7</v>
      </c>
      <c r="N49" s="6">
        <v>0</v>
      </c>
      <c r="O49" s="11" t="s">
        <v>27</v>
      </c>
      <c r="P49" s="11" t="s">
        <v>27</v>
      </c>
    </row>
    <row r="50" spans="1:16" s="1" customFormat="1" ht="84.95" customHeight="1" x14ac:dyDescent="0.15">
      <c r="A50" s="10" t="s">
        <v>138</v>
      </c>
      <c r="B50" s="8" t="s">
        <v>77</v>
      </c>
      <c r="C50" s="8" t="s">
        <v>78</v>
      </c>
      <c r="D50" s="3">
        <v>45768</v>
      </c>
      <c r="E50" s="8" t="s">
        <v>40</v>
      </c>
      <c r="F50" s="8" t="s">
        <v>41</v>
      </c>
      <c r="G50" s="8" t="s">
        <v>26</v>
      </c>
      <c r="H50" s="4">
        <v>23870000</v>
      </c>
      <c r="I50" s="4">
        <v>19690000</v>
      </c>
      <c r="J50" s="5">
        <v>0.82399999999999995</v>
      </c>
      <c r="K50" s="6" t="s">
        <v>27</v>
      </c>
      <c r="L50" s="6" t="s">
        <v>27</v>
      </c>
      <c r="M50" s="6">
        <v>4</v>
      </c>
      <c r="N50" s="6">
        <v>0</v>
      </c>
      <c r="O50" s="11" t="s">
        <v>27</v>
      </c>
      <c r="P50" s="11" t="s">
        <v>27</v>
      </c>
    </row>
    <row r="51" spans="1:16" s="1" customFormat="1" ht="84.95" customHeight="1" x14ac:dyDescent="0.15">
      <c r="A51" s="10" t="s">
        <v>139</v>
      </c>
      <c r="B51" s="8" t="s">
        <v>73</v>
      </c>
      <c r="C51" s="8" t="s">
        <v>74</v>
      </c>
      <c r="D51" s="3">
        <v>45769</v>
      </c>
      <c r="E51" s="8" t="s">
        <v>140</v>
      </c>
      <c r="F51" s="8" t="s">
        <v>141</v>
      </c>
      <c r="G51" s="8" t="s">
        <v>26</v>
      </c>
      <c r="H51" s="4">
        <v>63107000</v>
      </c>
      <c r="I51" s="4">
        <v>53350000</v>
      </c>
      <c r="J51" s="5">
        <v>0.84499999999999997</v>
      </c>
      <c r="K51" s="6" t="s">
        <v>27</v>
      </c>
      <c r="L51" s="6" t="s">
        <v>27</v>
      </c>
      <c r="M51" s="6">
        <v>1</v>
      </c>
      <c r="N51" s="6">
        <v>0</v>
      </c>
      <c r="O51" s="11" t="s">
        <v>27</v>
      </c>
      <c r="P51" s="11" t="s">
        <v>27</v>
      </c>
    </row>
    <row r="52" spans="1:16" s="1" customFormat="1" ht="84.95" customHeight="1" x14ac:dyDescent="0.15">
      <c r="A52" s="10" t="s">
        <v>142</v>
      </c>
      <c r="B52" s="8" t="s">
        <v>56</v>
      </c>
      <c r="C52" s="8" t="s">
        <v>57</v>
      </c>
      <c r="D52" s="3">
        <v>45771</v>
      </c>
      <c r="E52" s="8" t="s">
        <v>143</v>
      </c>
      <c r="F52" s="8" t="s">
        <v>144</v>
      </c>
      <c r="G52" s="8" t="s">
        <v>58</v>
      </c>
      <c r="H52" s="4">
        <v>5654000</v>
      </c>
      <c r="I52" s="4">
        <v>4455000</v>
      </c>
      <c r="J52" s="5">
        <v>0.78700000000000003</v>
      </c>
      <c r="K52" s="6" t="s">
        <v>27</v>
      </c>
      <c r="L52" s="6" t="s">
        <v>27</v>
      </c>
      <c r="M52" s="6">
        <v>10</v>
      </c>
      <c r="N52" s="6">
        <v>0</v>
      </c>
      <c r="O52" s="11" t="s">
        <v>27</v>
      </c>
      <c r="P52" s="11" t="s">
        <v>27</v>
      </c>
    </row>
    <row r="53" spans="1:16" s="1" customFormat="1" ht="84.95" customHeight="1" x14ac:dyDescent="0.15">
      <c r="A53" s="10" t="s">
        <v>145</v>
      </c>
      <c r="B53" s="8" t="s">
        <v>146</v>
      </c>
      <c r="C53" s="8" t="s">
        <v>147</v>
      </c>
      <c r="D53" s="3">
        <v>45772</v>
      </c>
      <c r="E53" s="8" t="s">
        <v>34</v>
      </c>
      <c r="F53" s="8" t="s">
        <v>35</v>
      </c>
      <c r="G53" s="8" t="s">
        <v>26</v>
      </c>
      <c r="H53" s="4">
        <v>63987000</v>
      </c>
      <c r="I53" s="4">
        <v>51260000</v>
      </c>
      <c r="J53" s="5">
        <v>0.80100000000000005</v>
      </c>
      <c r="K53" s="6" t="s">
        <v>27</v>
      </c>
      <c r="L53" s="6" t="s">
        <v>27</v>
      </c>
      <c r="M53" s="6">
        <v>1</v>
      </c>
      <c r="N53" s="6">
        <v>0</v>
      </c>
      <c r="O53" s="11" t="s">
        <v>27</v>
      </c>
      <c r="P53" s="11" t="s">
        <v>27</v>
      </c>
    </row>
    <row r="54" spans="1:16" s="1" customFormat="1" ht="84.95" customHeight="1" x14ac:dyDescent="0.15">
      <c r="A54" s="10" t="s">
        <v>148</v>
      </c>
      <c r="B54" s="8" t="s">
        <v>149</v>
      </c>
      <c r="C54" s="8" t="s">
        <v>57</v>
      </c>
      <c r="D54" s="3">
        <v>45772</v>
      </c>
      <c r="E54" s="8" t="s">
        <v>150</v>
      </c>
      <c r="F54" s="8" t="s">
        <v>151</v>
      </c>
      <c r="G54" s="8" t="s">
        <v>152</v>
      </c>
      <c r="H54" s="4">
        <v>12419000</v>
      </c>
      <c r="I54" s="4">
        <v>11704000</v>
      </c>
      <c r="J54" s="5">
        <v>0.94199999999999995</v>
      </c>
      <c r="K54" s="6" t="s">
        <v>27</v>
      </c>
      <c r="L54" s="6" t="s">
        <v>27</v>
      </c>
      <c r="M54" s="6">
        <v>4</v>
      </c>
      <c r="N54" s="6">
        <v>0</v>
      </c>
      <c r="O54" s="11" t="s">
        <v>27</v>
      </c>
      <c r="P54" s="11" t="s">
        <v>27</v>
      </c>
    </row>
    <row r="55" spans="1:16" s="1" customFormat="1" ht="97.5" customHeight="1" x14ac:dyDescent="0.15">
      <c r="A55" s="10" t="s">
        <v>153</v>
      </c>
      <c r="B55" s="8" t="s">
        <v>83</v>
      </c>
      <c r="C55" s="8" t="s">
        <v>84</v>
      </c>
      <c r="D55" s="3">
        <v>45775</v>
      </c>
      <c r="E55" s="8" t="s">
        <v>154</v>
      </c>
      <c r="F55" s="8" t="s">
        <v>155</v>
      </c>
      <c r="G55" s="8" t="s">
        <v>58</v>
      </c>
      <c r="H55" s="4">
        <v>5995000</v>
      </c>
      <c r="I55" s="4">
        <v>3344000</v>
      </c>
      <c r="J55" s="5">
        <v>0.55700000000000005</v>
      </c>
      <c r="K55" s="6" t="s">
        <v>27</v>
      </c>
      <c r="L55" s="6" t="s">
        <v>27</v>
      </c>
      <c r="M55" s="6">
        <v>4</v>
      </c>
      <c r="N55" s="6">
        <v>0</v>
      </c>
      <c r="O55" s="11" t="s">
        <v>27</v>
      </c>
      <c r="P55" s="11" t="s">
        <v>27</v>
      </c>
    </row>
    <row r="56" spans="1:16" s="1" customFormat="1" ht="84.95" customHeight="1" x14ac:dyDescent="0.15">
      <c r="A56" s="10" t="s">
        <v>156</v>
      </c>
      <c r="B56" s="8" t="s">
        <v>115</v>
      </c>
      <c r="C56" s="8" t="s">
        <v>116</v>
      </c>
      <c r="D56" s="3">
        <v>45775</v>
      </c>
      <c r="E56" s="8" t="s">
        <v>157</v>
      </c>
      <c r="F56" s="8" t="s">
        <v>158</v>
      </c>
      <c r="G56" s="8" t="s">
        <v>54</v>
      </c>
      <c r="H56" s="4">
        <v>120076000</v>
      </c>
      <c r="I56" s="4">
        <v>108900000</v>
      </c>
      <c r="J56" s="5">
        <v>0.90600000000000003</v>
      </c>
      <c r="K56" s="6" t="s">
        <v>27</v>
      </c>
      <c r="L56" s="6" t="s">
        <v>27</v>
      </c>
      <c r="M56" s="6">
        <v>9</v>
      </c>
      <c r="N56" s="6">
        <v>0</v>
      </c>
      <c r="O56" s="11" t="s">
        <v>27</v>
      </c>
      <c r="P56" s="11" t="s">
        <v>27</v>
      </c>
    </row>
    <row r="57" spans="1:16" s="1" customFormat="1" ht="84.95" customHeight="1" x14ac:dyDescent="0.15">
      <c r="A57" s="10" t="s">
        <v>159</v>
      </c>
      <c r="B57" s="8" t="s">
        <v>115</v>
      </c>
      <c r="C57" s="8" t="s">
        <v>116</v>
      </c>
      <c r="D57" s="3">
        <v>45775</v>
      </c>
      <c r="E57" s="8" t="s">
        <v>160</v>
      </c>
      <c r="F57" s="8" t="s">
        <v>161</v>
      </c>
      <c r="G57" s="8" t="s">
        <v>54</v>
      </c>
      <c r="H57" s="4">
        <v>45045000</v>
      </c>
      <c r="I57" s="4">
        <v>41800000</v>
      </c>
      <c r="J57" s="5">
        <v>0.92700000000000005</v>
      </c>
      <c r="K57" s="6" t="s">
        <v>27</v>
      </c>
      <c r="L57" s="6" t="s">
        <v>27</v>
      </c>
      <c r="M57" s="6">
        <v>2</v>
      </c>
      <c r="N57" s="6">
        <v>0</v>
      </c>
      <c r="O57" s="11" t="s">
        <v>27</v>
      </c>
      <c r="P57" s="11" t="s">
        <v>27</v>
      </c>
    </row>
    <row r="58" spans="1:16" s="1" customFormat="1" ht="84.95" customHeight="1" x14ac:dyDescent="0.15">
      <c r="A58" s="10" t="s">
        <v>162</v>
      </c>
      <c r="B58" s="8" t="s">
        <v>163</v>
      </c>
      <c r="C58" s="8" t="s">
        <v>49</v>
      </c>
      <c r="D58" s="3">
        <v>45779</v>
      </c>
      <c r="E58" s="8" t="s">
        <v>143</v>
      </c>
      <c r="F58" s="8" t="s">
        <v>144</v>
      </c>
      <c r="G58" s="8" t="s">
        <v>58</v>
      </c>
      <c r="H58" s="4">
        <v>14399000</v>
      </c>
      <c r="I58" s="4">
        <v>10923000</v>
      </c>
      <c r="J58" s="5">
        <v>0.75800000000000001</v>
      </c>
      <c r="K58" s="6" t="s">
        <v>27</v>
      </c>
      <c r="L58" s="6" t="s">
        <v>27</v>
      </c>
      <c r="M58" s="6">
        <v>9</v>
      </c>
      <c r="N58" s="6">
        <v>0</v>
      </c>
      <c r="O58" s="11" t="s">
        <v>27</v>
      </c>
      <c r="P58" s="11" t="s">
        <v>27</v>
      </c>
    </row>
    <row r="59" spans="1:16" s="1" customFormat="1" ht="84.95" customHeight="1" x14ac:dyDescent="0.15">
      <c r="A59" s="10" t="s">
        <v>164</v>
      </c>
      <c r="B59" s="8" t="s">
        <v>98</v>
      </c>
      <c r="C59" s="8" t="s">
        <v>99</v>
      </c>
      <c r="D59" s="3">
        <v>45786</v>
      </c>
      <c r="E59" s="8" t="s">
        <v>165</v>
      </c>
      <c r="F59" s="8" t="s">
        <v>166</v>
      </c>
      <c r="G59" s="8" t="s">
        <v>54</v>
      </c>
      <c r="H59" s="4">
        <v>114070000</v>
      </c>
      <c r="I59" s="4">
        <v>101200000</v>
      </c>
      <c r="J59" s="5">
        <v>0.88700000000000001</v>
      </c>
      <c r="K59" s="6" t="s">
        <v>27</v>
      </c>
      <c r="L59" s="6" t="s">
        <v>27</v>
      </c>
      <c r="M59" s="6">
        <v>2</v>
      </c>
      <c r="N59" s="6">
        <v>0</v>
      </c>
      <c r="O59" s="11" t="s">
        <v>27</v>
      </c>
      <c r="P59" s="11" t="s">
        <v>27</v>
      </c>
    </row>
    <row r="60" spans="1:16" s="1" customFormat="1" ht="84.95" customHeight="1" x14ac:dyDescent="0.15">
      <c r="A60" s="10" t="s">
        <v>167</v>
      </c>
      <c r="B60" s="8" t="s">
        <v>70</v>
      </c>
      <c r="C60" s="8" t="s">
        <v>71</v>
      </c>
      <c r="D60" s="3">
        <v>45789</v>
      </c>
      <c r="E60" s="8" t="s">
        <v>168</v>
      </c>
      <c r="F60" s="8" t="s">
        <v>169</v>
      </c>
      <c r="G60" s="8" t="s">
        <v>54</v>
      </c>
      <c r="H60" s="4">
        <v>156651000</v>
      </c>
      <c r="I60" s="4">
        <v>142643600</v>
      </c>
      <c r="J60" s="5">
        <v>0.91</v>
      </c>
      <c r="K60" s="6" t="s">
        <v>27</v>
      </c>
      <c r="L60" s="6" t="s">
        <v>27</v>
      </c>
      <c r="M60" s="6">
        <v>14</v>
      </c>
      <c r="N60" s="6">
        <v>0</v>
      </c>
      <c r="O60" s="11" t="s">
        <v>27</v>
      </c>
      <c r="P60" s="11" t="s">
        <v>27</v>
      </c>
    </row>
    <row r="61" spans="1:16" s="1" customFormat="1" ht="84.95" customHeight="1" x14ac:dyDescent="0.15">
      <c r="A61" s="10" t="s">
        <v>170</v>
      </c>
      <c r="B61" s="8" t="s">
        <v>32</v>
      </c>
      <c r="C61" s="8" t="s">
        <v>33</v>
      </c>
      <c r="D61" s="3">
        <v>45790</v>
      </c>
      <c r="E61" s="8" t="s">
        <v>95</v>
      </c>
      <c r="F61" s="8" t="s">
        <v>96</v>
      </c>
      <c r="G61" s="8" t="s">
        <v>54</v>
      </c>
      <c r="H61" s="4">
        <v>28556000</v>
      </c>
      <c r="I61" s="4">
        <v>27390000</v>
      </c>
      <c r="J61" s="5">
        <v>0.95899999999999996</v>
      </c>
      <c r="K61" s="6" t="s">
        <v>27</v>
      </c>
      <c r="L61" s="6" t="s">
        <v>27</v>
      </c>
      <c r="M61" s="6">
        <v>4</v>
      </c>
      <c r="N61" s="6">
        <v>0</v>
      </c>
      <c r="O61" s="11" t="s">
        <v>27</v>
      </c>
      <c r="P61" s="11" t="s">
        <v>27</v>
      </c>
    </row>
    <row r="62" spans="1:16" s="1" customFormat="1" ht="84.95" customHeight="1" x14ac:dyDescent="0.15">
      <c r="A62" s="10" t="s">
        <v>171</v>
      </c>
      <c r="B62" s="8" t="s">
        <v>32</v>
      </c>
      <c r="C62" s="8" t="s">
        <v>33</v>
      </c>
      <c r="D62" s="3">
        <v>45791</v>
      </c>
      <c r="E62" s="8" t="s">
        <v>79</v>
      </c>
      <c r="F62" s="8" t="s">
        <v>80</v>
      </c>
      <c r="G62" s="8" t="s">
        <v>43</v>
      </c>
      <c r="H62" s="4">
        <v>44473000</v>
      </c>
      <c r="I62" s="4">
        <v>36190000</v>
      </c>
      <c r="J62" s="5">
        <v>0.81299999999999994</v>
      </c>
      <c r="K62" s="6" t="s">
        <v>27</v>
      </c>
      <c r="L62" s="6" t="s">
        <v>27</v>
      </c>
      <c r="M62" s="6">
        <v>8</v>
      </c>
      <c r="N62" s="6">
        <v>0</v>
      </c>
      <c r="O62" s="11" t="s">
        <v>27</v>
      </c>
      <c r="P62" s="11" t="s">
        <v>27</v>
      </c>
    </row>
    <row r="63" spans="1:16" s="1" customFormat="1" ht="84.95" customHeight="1" x14ac:dyDescent="0.15">
      <c r="A63" s="10" t="s">
        <v>172</v>
      </c>
      <c r="B63" s="8" t="s">
        <v>22</v>
      </c>
      <c r="C63" s="8" t="s">
        <v>23</v>
      </c>
      <c r="D63" s="3">
        <v>45791</v>
      </c>
      <c r="E63" s="8" t="s">
        <v>79</v>
      </c>
      <c r="F63" s="8" t="s">
        <v>80</v>
      </c>
      <c r="G63" s="8" t="s">
        <v>26</v>
      </c>
      <c r="H63" s="4">
        <v>14773000</v>
      </c>
      <c r="I63" s="4">
        <v>12045000</v>
      </c>
      <c r="J63" s="5">
        <v>0.81499999999999995</v>
      </c>
      <c r="K63" s="6" t="s">
        <v>27</v>
      </c>
      <c r="L63" s="6" t="s">
        <v>27</v>
      </c>
      <c r="M63" s="6">
        <v>8</v>
      </c>
      <c r="N63" s="6">
        <v>0</v>
      </c>
      <c r="O63" s="11" t="s">
        <v>27</v>
      </c>
      <c r="P63" s="11" t="s">
        <v>27</v>
      </c>
    </row>
    <row r="64" spans="1:16" s="1" customFormat="1" ht="84.95" customHeight="1" x14ac:dyDescent="0.15">
      <c r="A64" s="10" t="s">
        <v>173</v>
      </c>
      <c r="B64" s="8" t="s">
        <v>106</v>
      </c>
      <c r="C64" s="8" t="s">
        <v>107</v>
      </c>
      <c r="D64" s="3">
        <v>45791</v>
      </c>
      <c r="E64" s="8" t="s">
        <v>174</v>
      </c>
      <c r="F64" s="8" t="s">
        <v>175</v>
      </c>
      <c r="G64" s="8" t="s">
        <v>26</v>
      </c>
      <c r="H64" s="4">
        <v>35134000</v>
      </c>
      <c r="I64" s="4">
        <v>28490000</v>
      </c>
      <c r="J64" s="5">
        <v>0.81</v>
      </c>
      <c r="K64" s="6" t="s">
        <v>27</v>
      </c>
      <c r="L64" s="6" t="s">
        <v>27</v>
      </c>
      <c r="M64" s="6">
        <v>8</v>
      </c>
      <c r="N64" s="6">
        <v>0</v>
      </c>
      <c r="O64" s="11" t="s">
        <v>27</v>
      </c>
      <c r="P64" s="11" t="s">
        <v>27</v>
      </c>
    </row>
    <row r="65" spans="1:16" s="1" customFormat="1" ht="84.95" customHeight="1" x14ac:dyDescent="0.15">
      <c r="A65" s="10" t="s">
        <v>176</v>
      </c>
      <c r="B65" s="8" t="s">
        <v>83</v>
      </c>
      <c r="C65" s="8" t="s">
        <v>84</v>
      </c>
      <c r="D65" s="3">
        <v>45793</v>
      </c>
      <c r="E65" s="8" t="s">
        <v>143</v>
      </c>
      <c r="F65" s="8" t="s">
        <v>144</v>
      </c>
      <c r="G65" s="8" t="s">
        <v>58</v>
      </c>
      <c r="H65" s="4">
        <v>7392000</v>
      </c>
      <c r="I65" s="4">
        <v>5676000</v>
      </c>
      <c r="J65" s="5">
        <v>0.76700000000000002</v>
      </c>
      <c r="K65" s="6" t="s">
        <v>27</v>
      </c>
      <c r="L65" s="6" t="s">
        <v>27</v>
      </c>
      <c r="M65" s="6">
        <v>10</v>
      </c>
      <c r="N65" s="6">
        <v>0</v>
      </c>
      <c r="O65" s="11" t="s">
        <v>27</v>
      </c>
      <c r="P65" s="11" t="s">
        <v>27</v>
      </c>
    </row>
    <row r="66" spans="1:16" s="1" customFormat="1" ht="84.95" customHeight="1" x14ac:dyDescent="0.15">
      <c r="A66" s="10" t="s">
        <v>177</v>
      </c>
      <c r="B66" s="8" t="s">
        <v>32</v>
      </c>
      <c r="C66" s="8" t="s">
        <v>33</v>
      </c>
      <c r="D66" s="3">
        <v>45796</v>
      </c>
      <c r="E66" s="8" t="s">
        <v>178</v>
      </c>
      <c r="F66" s="8" t="s">
        <v>179</v>
      </c>
      <c r="G66" s="8" t="s">
        <v>54</v>
      </c>
      <c r="H66" s="4">
        <v>9141000</v>
      </c>
      <c r="I66" s="4">
        <v>8910000</v>
      </c>
      <c r="J66" s="5">
        <v>0.97399999999999998</v>
      </c>
      <c r="K66" s="6" t="s">
        <v>27</v>
      </c>
      <c r="L66" s="6" t="s">
        <v>27</v>
      </c>
      <c r="M66" s="6">
        <v>1</v>
      </c>
      <c r="N66" s="6">
        <v>0</v>
      </c>
      <c r="O66" s="11" t="s">
        <v>27</v>
      </c>
      <c r="P66" s="11" t="s">
        <v>27</v>
      </c>
    </row>
    <row r="67" spans="1:16" s="1" customFormat="1" ht="84.95" customHeight="1" x14ac:dyDescent="0.15">
      <c r="A67" s="10" t="s">
        <v>180</v>
      </c>
      <c r="B67" s="8" t="s">
        <v>73</v>
      </c>
      <c r="C67" s="8" t="s">
        <v>74</v>
      </c>
      <c r="D67" s="3">
        <v>45797</v>
      </c>
      <c r="E67" s="8" t="s">
        <v>181</v>
      </c>
      <c r="F67" s="8" t="s">
        <v>182</v>
      </c>
      <c r="G67" s="8" t="s">
        <v>152</v>
      </c>
      <c r="H67" s="4">
        <v>411994000</v>
      </c>
      <c r="I67" s="4">
        <v>376420000</v>
      </c>
      <c r="J67" s="5">
        <v>0.91300000000000003</v>
      </c>
      <c r="K67" s="6" t="s">
        <v>27</v>
      </c>
      <c r="L67" s="6" t="s">
        <v>27</v>
      </c>
      <c r="M67" s="6">
        <v>17</v>
      </c>
      <c r="N67" s="6">
        <v>0</v>
      </c>
      <c r="O67" s="11" t="s">
        <v>27</v>
      </c>
      <c r="P67" s="11" t="s">
        <v>27</v>
      </c>
    </row>
    <row r="68" spans="1:16" s="1" customFormat="1" ht="84.95" customHeight="1" x14ac:dyDescent="0.15">
      <c r="A68" s="10" t="s">
        <v>183</v>
      </c>
      <c r="B68" s="8" t="s">
        <v>106</v>
      </c>
      <c r="C68" s="8" t="s">
        <v>107</v>
      </c>
      <c r="D68" s="3">
        <v>45797</v>
      </c>
      <c r="E68" s="8" t="s">
        <v>184</v>
      </c>
      <c r="F68" s="8" t="s">
        <v>185</v>
      </c>
      <c r="G68" s="8" t="s">
        <v>58</v>
      </c>
      <c r="H68" s="4">
        <v>4081000</v>
      </c>
      <c r="I68" s="4">
        <v>3276900</v>
      </c>
      <c r="J68" s="5">
        <v>0.80200000000000005</v>
      </c>
      <c r="K68" s="6" t="s">
        <v>27</v>
      </c>
      <c r="L68" s="6" t="s">
        <v>27</v>
      </c>
      <c r="M68" s="6">
        <v>8</v>
      </c>
      <c r="N68" s="6">
        <v>0</v>
      </c>
      <c r="O68" s="11" t="s">
        <v>27</v>
      </c>
      <c r="P68" s="11" t="s">
        <v>27</v>
      </c>
    </row>
    <row r="69" spans="1:16" s="1" customFormat="1" ht="84.95" customHeight="1" x14ac:dyDescent="0.15">
      <c r="A69" s="10" t="s">
        <v>186</v>
      </c>
      <c r="B69" s="8" t="s">
        <v>32</v>
      </c>
      <c r="C69" s="8" t="s">
        <v>33</v>
      </c>
      <c r="D69" s="3">
        <v>45799</v>
      </c>
      <c r="E69" s="8" t="s">
        <v>34</v>
      </c>
      <c r="F69" s="8" t="s">
        <v>35</v>
      </c>
      <c r="G69" s="8" t="s">
        <v>26</v>
      </c>
      <c r="H69" s="4">
        <v>25872000</v>
      </c>
      <c r="I69" s="4">
        <v>20900000</v>
      </c>
      <c r="J69" s="5">
        <v>0.80700000000000005</v>
      </c>
      <c r="K69" s="6" t="s">
        <v>27</v>
      </c>
      <c r="L69" s="6" t="s">
        <v>27</v>
      </c>
      <c r="M69" s="6">
        <v>5</v>
      </c>
      <c r="N69" s="6">
        <v>0</v>
      </c>
      <c r="O69" s="11" t="s">
        <v>27</v>
      </c>
      <c r="P69" s="11" t="s">
        <v>27</v>
      </c>
    </row>
    <row r="70" spans="1:16" s="1" customFormat="1" ht="84.95" customHeight="1" x14ac:dyDescent="0.15">
      <c r="A70" s="10" t="s">
        <v>187</v>
      </c>
      <c r="B70" s="8" t="s">
        <v>188</v>
      </c>
      <c r="C70" s="8" t="s">
        <v>189</v>
      </c>
      <c r="D70" s="3">
        <v>45800</v>
      </c>
      <c r="E70" s="8" t="s">
        <v>190</v>
      </c>
      <c r="F70" s="8" t="s">
        <v>191</v>
      </c>
      <c r="G70" s="8" t="s">
        <v>43</v>
      </c>
      <c r="H70" s="4">
        <v>52723000</v>
      </c>
      <c r="I70" s="4">
        <v>42405000</v>
      </c>
      <c r="J70" s="5">
        <v>0.80400000000000005</v>
      </c>
      <c r="K70" s="6" t="s">
        <v>27</v>
      </c>
      <c r="L70" s="6" t="s">
        <v>27</v>
      </c>
      <c r="M70" s="6">
        <v>2</v>
      </c>
      <c r="N70" s="6">
        <v>0</v>
      </c>
      <c r="O70" s="11" t="s">
        <v>27</v>
      </c>
      <c r="P70" s="11" t="s">
        <v>27</v>
      </c>
    </row>
    <row r="71" spans="1:16" s="1" customFormat="1" ht="122.25" customHeight="1" x14ac:dyDescent="0.15">
      <c r="A71" s="10" t="s">
        <v>192</v>
      </c>
      <c r="B71" s="8" t="s">
        <v>83</v>
      </c>
      <c r="C71" s="8" t="s">
        <v>84</v>
      </c>
      <c r="D71" s="3">
        <v>45803</v>
      </c>
      <c r="E71" s="8" t="s">
        <v>40</v>
      </c>
      <c r="F71" s="8" t="s">
        <v>41</v>
      </c>
      <c r="G71" s="8" t="s">
        <v>26</v>
      </c>
      <c r="H71" s="4">
        <v>18436000</v>
      </c>
      <c r="I71" s="4">
        <v>17050000</v>
      </c>
      <c r="J71" s="5">
        <v>0.92400000000000004</v>
      </c>
      <c r="K71" s="6" t="s">
        <v>27</v>
      </c>
      <c r="L71" s="6" t="s">
        <v>27</v>
      </c>
      <c r="M71" s="6">
        <v>1</v>
      </c>
      <c r="N71" s="6">
        <v>0</v>
      </c>
      <c r="O71" s="11" t="s">
        <v>27</v>
      </c>
      <c r="P71" s="11" t="s">
        <v>27</v>
      </c>
    </row>
    <row r="72" spans="1:16" s="1" customFormat="1" ht="84.95" customHeight="1" x14ac:dyDescent="0.15">
      <c r="A72" s="10" t="s">
        <v>193</v>
      </c>
      <c r="B72" s="8" t="s">
        <v>32</v>
      </c>
      <c r="C72" s="8" t="s">
        <v>33</v>
      </c>
      <c r="D72" s="3">
        <v>45806</v>
      </c>
      <c r="E72" s="8" t="s">
        <v>194</v>
      </c>
      <c r="F72" s="8" t="s">
        <v>195</v>
      </c>
      <c r="G72" s="8" t="s">
        <v>54</v>
      </c>
      <c r="H72" s="4">
        <v>11231000</v>
      </c>
      <c r="I72" s="4">
        <v>10780000</v>
      </c>
      <c r="J72" s="5">
        <v>0.95899999999999996</v>
      </c>
      <c r="K72" s="6" t="s">
        <v>27</v>
      </c>
      <c r="L72" s="6" t="s">
        <v>27</v>
      </c>
      <c r="M72" s="6">
        <v>1</v>
      </c>
      <c r="N72" s="6">
        <v>0</v>
      </c>
      <c r="O72" s="11" t="s">
        <v>27</v>
      </c>
      <c r="P72" s="11" t="s">
        <v>27</v>
      </c>
    </row>
    <row r="73" spans="1:16" s="1" customFormat="1" ht="84.95" customHeight="1" x14ac:dyDescent="0.15">
      <c r="A73" s="10" t="s">
        <v>196</v>
      </c>
      <c r="B73" s="8" t="s">
        <v>115</v>
      </c>
      <c r="C73" s="8" t="s">
        <v>116</v>
      </c>
      <c r="D73" s="3">
        <v>45806</v>
      </c>
      <c r="E73" s="8" t="s">
        <v>197</v>
      </c>
      <c r="F73" s="8" t="s">
        <v>198</v>
      </c>
      <c r="G73" s="8" t="s">
        <v>54</v>
      </c>
      <c r="H73" s="4">
        <v>43274000</v>
      </c>
      <c r="I73" s="4">
        <v>43230000</v>
      </c>
      <c r="J73" s="5">
        <v>0.998</v>
      </c>
      <c r="K73" s="6" t="s">
        <v>27</v>
      </c>
      <c r="L73" s="6" t="s">
        <v>27</v>
      </c>
      <c r="M73" s="6">
        <v>1</v>
      </c>
      <c r="N73" s="6">
        <v>0</v>
      </c>
      <c r="O73" s="11" t="s">
        <v>27</v>
      </c>
      <c r="P73" s="11" t="s">
        <v>27</v>
      </c>
    </row>
    <row r="74" spans="1:16" s="1" customFormat="1" ht="84.95" customHeight="1" x14ac:dyDescent="0.15">
      <c r="A74" s="10" t="s">
        <v>199</v>
      </c>
      <c r="B74" s="8" t="s">
        <v>70</v>
      </c>
      <c r="C74" s="8" t="s">
        <v>71</v>
      </c>
      <c r="D74" s="3">
        <v>45807</v>
      </c>
      <c r="E74" s="8" t="s">
        <v>79</v>
      </c>
      <c r="F74" s="8" t="s">
        <v>80</v>
      </c>
      <c r="G74" s="8" t="s">
        <v>26</v>
      </c>
      <c r="H74" s="4">
        <v>12562000</v>
      </c>
      <c r="I74" s="4">
        <v>10285000</v>
      </c>
      <c r="J74" s="5">
        <v>0.81799999999999995</v>
      </c>
      <c r="K74" s="6" t="s">
        <v>27</v>
      </c>
      <c r="L74" s="6" t="s">
        <v>27</v>
      </c>
      <c r="M74" s="6">
        <v>8</v>
      </c>
      <c r="N74" s="6">
        <v>0</v>
      </c>
      <c r="O74" s="11" t="s">
        <v>27</v>
      </c>
      <c r="P74" s="11" t="s">
        <v>27</v>
      </c>
    </row>
    <row r="75" spans="1:16" s="1" customFormat="1" ht="84.95" customHeight="1" x14ac:dyDescent="0.15">
      <c r="A75" s="10" t="s">
        <v>200</v>
      </c>
      <c r="B75" s="8" t="s">
        <v>70</v>
      </c>
      <c r="C75" s="8" t="s">
        <v>71</v>
      </c>
      <c r="D75" s="3">
        <v>45807</v>
      </c>
      <c r="E75" s="8" t="s">
        <v>201</v>
      </c>
      <c r="F75" s="8" t="s">
        <v>202</v>
      </c>
      <c r="G75" s="8" t="s">
        <v>26</v>
      </c>
      <c r="H75" s="4">
        <v>6974000</v>
      </c>
      <c r="I75" s="4">
        <v>6930000</v>
      </c>
      <c r="J75" s="5">
        <v>0.99299999999999999</v>
      </c>
      <c r="K75" s="6" t="s">
        <v>27</v>
      </c>
      <c r="L75" s="6" t="s">
        <v>27</v>
      </c>
      <c r="M75" s="6">
        <v>1</v>
      </c>
      <c r="N75" s="6">
        <v>0</v>
      </c>
      <c r="O75" s="11" t="s">
        <v>27</v>
      </c>
      <c r="P75" s="11" t="s">
        <v>27</v>
      </c>
    </row>
  </sheetData>
  <sheetProtection formatCells="0" formatColumns="0" formatRows="0" insertColumns="0" insertRows="0" insertHyperlinks="0" deleteColumns="0" deleteRows="0" sort="0" autoFilter="0" pivotTables="0"/>
  <autoFilter ref="A6:P75" xr:uid="{00000000-0009-0000-0000-000000000000}"/>
  <sortState xmlns:xlrd2="http://schemas.microsoft.com/office/spreadsheetml/2017/richdata2" ref="A76:BS95">
    <sortCondition ref="D76:D95"/>
  </sortState>
  <dataConsolidate/>
  <mergeCells count="20">
    <mergeCell ref="K4:K6"/>
    <mergeCell ref="L4:L6"/>
    <mergeCell ref="N4:N6"/>
    <mergeCell ref="M3:M6"/>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s>
  <phoneticPr fontId="1"/>
  <conditionalFormatting sqref="D7:D75">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75" xr:uid="{00000000-0002-0000-0000-000000000000}">
      <formula1>IF(MONTH(NOW())&gt;3,DATE(YEAR(NOW()),4,1),DATE(YEAR(NOW())-1,4,1))</formula1>
      <formula2>IF(MONTH(NOW())&gt;3,DATE(YEAR(NOW())+1,3,31),DATE(YEAR(NOW()),3,31))</formula2>
    </dataValidation>
    <dataValidation showDropDown="1" showInputMessage="1" showErrorMessage="1" sqref="O7:P75" xr:uid="{00000000-0002-0000-0000-000001000000}"/>
    <dataValidation type="whole" errorStyle="warning" operator="greaterThanOrEqual" showInputMessage="1" showErrorMessage="1" error="１以上の数値が入力されていません！_x000a__x000a_" sqref="K7:M75"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75"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75"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75"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2025-09-25T07:05:11Z</dcterms:modified>
</cp:coreProperties>
</file>