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30" documentId="13_ncr:101_{2C879CE6-46DF-4D4C-8CAF-0695CEB9D2DC}" xr6:coauthVersionLast="47" xr6:coauthVersionMax="47" xr10:uidLastSave="{35490BAD-6157-4397-9FE5-EE1CB43C35A4}"/>
  <bookViews>
    <workbookView xWindow="28680" yWindow="-120" windowWidth="29040" windowHeight="15720" xr2:uid="{E58BA96E-71F3-4061-8D63-F4B4D7D68741}"/>
  </bookViews>
  <sheets>
    <sheet name="様式（農家民泊経営者等実施型）" sheetId="5" r:id="rId1"/>
  </sheets>
  <definedNames>
    <definedName name="_xlnm.Print_Area" localSheetId="0">'様式（農家民泊経営者等実施型）'!$C$2:$K$49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5" l="1"/>
  <c r="I27" i="5"/>
  <c r="H27" i="5"/>
  <c r="G27" i="5"/>
  <c r="G36" i="5"/>
  <c r="J92" i="5"/>
  <c r="I92" i="5"/>
  <c r="H92" i="5"/>
  <c r="G92" i="5"/>
  <c r="J86" i="5"/>
  <c r="I86" i="5"/>
  <c r="H86" i="5"/>
  <c r="G86" i="5"/>
  <c r="J74" i="5"/>
  <c r="I74" i="5"/>
  <c r="H74" i="5"/>
  <c r="G74" i="5"/>
  <c r="J73" i="5"/>
  <c r="J75" i="5" s="1"/>
  <c r="I73" i="5"/>
  <c r="I75" i="5" s="1"/>
  <c r="H73" i="5"/>
  <c r="H75" i="5" s="1"/>
  <c r="G73" i="5"/>
  <c r="G75" i="5" s="1"/>
  <c r="J66" i="5"/>
  <c r="I66" i="5"/>
  <c r="H66" i="5"/>
  <c r="G66" i="5"/>
  <c r="J61" i="5"/>
  <c r="I61" i="5"/>
  <c r="H61" i="5"/>
  <c r="G61" i="5"/>
  <c r="J60" i="5"/>
  <c r="J62" i="5" s="1"/>
  <c r="I60" i="5"/>
  <c r="I62" i="5" s="1"/>
  <c r="H60" i="5"/>
  <c r="H62" i="5" s="1"/>
  <c r="G60" i="5"/>
  <c r="G62" i="5" s="1"/>
  <c r="J53" i="5"/>
  <c r="I53" i="5"/>
  <c r="H53" i="5"/>
  <c r="G53" i="5"/>
  <c r="H36" i="5"/>
  <c r="G26" i="5"/>
  <c r="H26" i="5"/>
  <c r="J22" i="5"/>
  <c r="I22" i="5"/>
  <c r="H22" i="5"/>
  <c r="G22" i="5"/>
  <c r="J19" i="5"/>
  <c r="I19" i="5"/>
  <c r="H19" i="5"/>
  <c r="G19" i="5"/>
  <c r="J16" i="5"/>
  <c r="I16" i="5"/>
  <c r="H16" i="5"/>
  <c r="G16" i="5"/>
  <c r="J13" i="5"/>
  <c r="J36" i="5" s="1"/>
  <c r="I13" i="5"/>
  <c r="I36" i="5" s="1"/>
  <c r="H13" i="5"/>
  <c r="H25" i="5" s="1"/>
  <c r="G13" i="5"/>
  <c r="G25" i="5" s="1"/>
  <c r="J26" i="5" l="1"/>
  <c r="I26" i="5"/>
  <c r="G43" i="5"/>
  <c r="H43" i="5"/>
  <c r="J25" i="5"/>
  <c r="J43" i="5" s="1"/>
  <c r="I25" i="5"/>
  <c r="I43" i="5" s="1"/>
</calcChain>
</file>

<file path=xl/sharedStrings.xml><?xml version="1.0" encoding="utf-8"?>
<sst xmlns="http://schemas.openxmlformats.org/spreadsheetml/2006/main" count="106" uniqueCount="59">
  <si>
    <t>【連携体の収支】（総括表）</t>
    <rPh sb="1" eb="3">
      <t>レンケイ</t>
    </rPh>
    <rPh sb="3" eb="4">
      <t>タイ</t>
    </rPh>
    <rPh sb="5" eb="7">
      <t>シュウシ</t>
    </rPh>
    <rPh sb="9" eb="11">
      <t>ソウカツ</t>
    </rPh>
    <rPh sb="11" eb="12">
      <t>ヒョウ</t>
    </rPh>
    <phoneticPr fontId="4"/>
  </si>
  <si>
    <t>連携体名：○○地域農泊連携推進委員会（○○○○地域協議会）【○○県○○市】</t>
    <rPh sb="0" eb="2">
      <t>レンケイ</t>
    </rPh>
    <rPh sb="2" eb="3">
      <t>タイ</t>
    </rPh>
    <rPh sb="3" eb="4">
      <t>メイ</t>
    </rPh>
    <rPh sb="7" eb="9">
      <t>チイキ</t>
    </rPh>
    <rPh sb="9" eb="11">
      <t>ノウハク</t>
    </rPh>
    <rPh sb="11" eb="13">
      <t>レンケイ</t>
    </rPh>
    <rPh sb="13" eb="15">
      <t>スイシン</t>
    </rPh>
    <rPh sb="15" eb="18">
      <t>イインカイ</t>
    </rPh>
    <phoneticPr fontId="3"/>
  </si>
  <si>
    <t>○連携体の構成員</t>
    <rPh sb="1" eb="3">
      <t>レンケイ</t>
    </rPh>
    <rPh sb="3" eb="4">
      <t>カラダ</t>
    </rPh>
    <rPh sb="5" eb="8">
      <t>コウセイイン</t>
    </rPh>
    <phoneticPr fontId="4"/>
  </si>
  <si>
    <t>農山漁村振興交付金（農泊推進対策）収支計画</t>
    <rPh sb="0" eb="4">
      <t>ノウサンギョソン</t>
    </rPh>
    <rPh sb="4" eb="6">
      <t>シンコウ</t>
    </rPh>
    <rPh sb="6" eb="9">
      <t>コウフキン</t>
    </rPh>
    <rPh sb="10" eb="12">
      <t>ノウハク</t>
    </rPh>
    <rPh sb="12" eb="14">
      <t>スイシン</t>
    </rPh>
    <rPh sb="14" eb="16">
      <t>タイサク</t>
    </rPh>
    <rPh sb="17" eb="19">
      <t>シュウシ</t>
    </rPh>
    <rPh sb="19" eb="21">
      <t>ケイカク</t>
    </rPh>
    <phoneticPr fontId="6"/>
  </si>
  <si>
    <t>（千円）</t>
    <rPh sb="1" eb="3">
      <t>センエン</t>
    </rPh>
    <phoneticPr fontId="4"/>
  </si>
  <si>
    <t>備　　　　　考</t>
    <rPh sb="0" eb="1">
      <t>ビ</t>
    </rPh>
    <rPh sb="6" eb="7">
      <t>コウ</t>
    </rPh>
    <phoneticPr fontId="4"/>
  </si>
  <si>
    <t>宿泊①</t>
    <rPh sb="0" eb="2">
      <t>シュクハク</t>
    </rPh>
    <phoneticPr fontId="6"/>
  </si>
  <si>
    <t>宿泊者数</t>
    <rPh sb="0" eb="3">
      <t>シュクハクシャ</t>
    </rPh>
    <rPh sb="3" eb="4">
      <t>スウ</t>
    </rPh>
    <phoneticPr fontId="6"/>
  </si>
  <si>
    <t>宿泊単価</t>
    <rPh sb="0" eb="2">
      <t>シュクハク</t>
    </rPh>
    <rPh sb="2" eb="4">
      <t>タンカ</t>
    </rPh>
    <phoneticPr fontId="4"/>
  </si>
  <si>
    <t>宿泊②</t>
    <rPh sb="0" eb="2">
      <t>シュクハク</t>
    </rPh>
    <phoneticPr fontId="6"/>
  </si>
  <si>
    <t>体験プログラム①</t>
    <rPh sb="0" eb="2">
      <t>タイケン</t>
    </rPh>
    <phoneticPr fontId="4"/>
  </si>
  <si>
    <t>参加者数</t>
    <rPh sb="0" eb="3">
      <t>サンカシャ</t>
    </rPh>
    <rPh sb="3" eb="4">
      <t>スウ</t>
    </rPh>
    <phoneticPr fontId="6"/>
  </si>
  <si>
    <t>単価</t>
    <rPh sb="0" eb="2">
      <t>タンカ</t>
    </rPh>
    <phoneticPr fontId="4"/>
  </si>
  <si>
    <t>体験プログラム②</t>
    <rPh sb="0" eb="2">
      <t>タイケン</t>
    </rPh>
    <phoneticPr fontId="4"/>
  </si>
  <si>
    <t>売上</t>
    <rPh sb="0" eb="2">
      <t>ウリア</t>
    </rPh>
    <phoneticPr fontId="6"/>
  </si>
  <si>
    <t>経費</t>
    <rPh sb="0" eb="2">
      <t>ケイヒ</t>
    </rPh>
    <phoneticPr fontId="6"/>
  </si>
  <si>
    <t>人件費</t>
    <rPh sb="0" eb="3">
      <t>ジンケンヒ</t>
    </rPh>
    <phoneticPr fontId="6"/>
  </si>
  <si>
    <t>　・宿泊費分①</t>
    <rPh sb="2" eb="5">
      <t>シュクハクヒ</t>
    </rPh>
    <rPh sb="5" eb="6">
      <t>ブン</t>
    </rPh>
    <phoneticPr fontId="4"/>
  </si>
  <si>
    <t>　（単位：人）</t>
    <rPh sb="2" eb="4">
      <t>タンイ</t>
    </rPh>
    <rPh sb="5" eb="6">
      <t>ニン</t>
    </rPh>
    <phoneticPr fontId="4"/>
  </si>
  <si>
    <t>　・宿泊費分②</t>
    <rPh sb="2" eb="5">
      <t>シュクハクヒ</t>
    </rPh>
    <rPh sb="5" eb="6">
      <t>ブン</t>
    </rPh>
    <phoneticPr fontId="4"/>
  </si>
  <si>
    <t>　・体験費分①</t>
    <rPh sb="2" eb="4">
      <t>タイケン</t>
    </rPh>
    <rPh sb="4" eb="6">
      <t>ヒブン</t>
    </rPh>
    <phoneticPr fontId="4"/>
  </si>
  <si>
    <t>　・体験費分②</t>
    <rPh sb="2" eb="4">
      <t>タイケン</t>
    </rPh>
    <rPh sb="4" eb="6">
      <t>ヒブン</t>
    </rPh>
    <phoneticPr fontId="4"/>
  </si>
  <si>
    <t>販管費等</t>
    <rPh sb="0" eb="3">
      <t>ハンカンヒ</t>
    </rPh>
    <rPh sb="3" eb="4">
      <t>ナド</t>
    </rPh>
    <phoneticPr fontId="6"/>
  </si>
  <si>
    <t>水光熱費,消耗品費,備品購入費,広告費,食材費　宿泊①売上の〇％</t>
    <rPh sb="0" eb="3">
      <t>スイコウネツヒ</t>
    </rPh>
    <rPh sb="3" eb="5">
      <t>ショウモウ</t>
    </rPh>
    <rPh sb="4" eb="5">
      <t>ヒ</t>
    </rPh>
    <rPh sb="8" eb="10">
      <t>ビヒン</t>
    </rPh>
    <rPh sb="10" eb="13">
      <t>コウニュウヒ</t>
    </rPh>
    <rPh sb="14" eb="17">
      <t>コウコクヒ</t>
    </rPh>
    <rPh sb="23" eb="25">
      <t>シュクハク</t>
    </rPh>
    <rPh sb="26" eb="27">
      <t>ウ</t>
    </rPh>
    <rPh sb="27" eb="28">
      <t>ア</t>
    </rPh>
    <phoneticPr fontId="4"/>
  </si>
  <si>
    <t>水光熱費,消耗品費,備品購入費,広告費,食材費　宿泊②売上の〇％</t>
    <rPh sb="0" eb="3">
      <t>スイコウネツヒ</t>
    </rPh>
    <rPh sb="3" eb="5">
      <t>ショウモウ</t>
    </rPh>
    <rPh sb="4" eb="5">
      <t>ヒ</t>
    </rPh>
    <rPh sb="8" eb="10">
      <t>ビヒン</t>
    </rPh>
    <rPh sb="10" eb="13">
      <t>コウニュウヒ</t>
    </rPh>
    <rPh sb="14" eb="17">
      <t>コウコクヒ</t>
    </rPh>
    <rPh sb="23" eb="25">
      <t>シュクハク</t>
    </rPh>
    <rPh sb="27" eb="28">
      <t>ア</t>
    </rPh>
    <phoneticPr fontId="4"/>
  </si>
  <si>
    <t>水光熱費,消耗品費,備品購入費,広告費　体験①売上の〇％</t>
    <rPh sb="0" eb="3">
      <t>スイコウネツヒ</t>
    </rPh>
    <rPh sb="3" eb="5">
      <t>ショウモウ</t>
    </rPh>
    <rPh sb="4" eb="5">
      <t>ヒ</t>
    </rPh>
    <rPh sb="8" eb="10">
      <t>ビヒン</t>
    </rPh>
    <rPh sb="10" eb="13">
      <t>コウニュウヒ</t>
    </rPh>
    <rPh sb="14" eb="15">
      <t>ヒ</t>
    </rPh>
    <rPh sb="16" eb="19">
      <t>コウコクヒ</t>
    </rPh>
    <rPh sb="20" eb="22">
      <t>タイケン</t>
    </rPh>
    <rPh sb="22" eb="23">
      <t>ウ</t>
    </rPh>
    <rPh sb="23" eb="24">
      <t>ア</t>
    </rPh>
    <phoneticPr fontId="4"/>
  </si>
  <si>
    <t>　・体験費分②</t>
    <rPh sb="2" eb="4">
      <t>タイケン</t>
    </rPh>
    <rPh sb="4" eb="5">
      <t>ヒ</t>
    </rPh>
    <rPh sb="5" eb="6">
      <t>ブン</t>
    </rPh>
    <phoneticPr fontId="4"/>
  </si>
  <si>
    <t>水光熱費,消耗品費,備品購入費,広告費　体験②売上の〇％</t>
    <rPh sb="0" eb="3">
      <t>スイコウネツヒ</t>
    </rPh>
    <rPh sb="3" eb="5">
      <t>ショウモウ</t>
    </rPh>
    <rPh sb="4" eb="5">
      <t>ヒ</t>
    </rPh>
    <rPh sb="8" eb="10">
      <t>ビヒン</t>
    </rPh>
    <rPh sb="10" eb="13">
      <t>コウニュウヒ</t>
    </rPh>
    <rPh sb="14" eb="17">
      <t>コウコクヒシュクハク</t>
    </rPh>
    <rPh sb="20" eb="22">
      <t>タイケン</t>
    </rPh>
    <rPh sb="23" eb="24">
      <t>ア</t>
    </rPh>
    <phoneticPr fontId="4"/>
  </si>
  <si>
    <t>補助金自己負担分</t>
    <rPh sb="0" eb="3">
      <t>ホジョキン</t>
    </rPh>
    <rPh sb="3" eb="5">
      <t>ジコ</t>
    </rPh>
    <rPh sb="5" eb="8">
      <t>フタンブン</t>
    </rPh>
    <phoneticPr fontId="4"/>
  </si>
  <si>
    <t>火災保険料</t>
    <rPh sb="0" eb="2">
      <t>カサイ</t>
    </rPh>
    <rPh sb="2" eb="5">
      <t>ホケンリョウ</t>
    </rPh>
    <phoneticPr fontId="4"/>
  </si>
  <si>
    <t>経常利益</t>
    <rPh sb="0" eb="2">
      <t>ケイジョウ</t>
    </rPh>
    <rPh sb="2" eb="4">
      <t>リエキ</t>
    </rPh>
    <phoneticPr fontId="6"/>
  </si>
  <si>
    <t>【体験メニューの具体的内容】</t>
    <rPh sb="1" eb="3">
      <t>タイケン</t>
    </rPh>
    <rPh sb="8" eb="11">
      <t>グタイテキ</t>
    </rPh>
    <rPh sb="11" eb="13">
      <t>ナイヨウ</t>
    </rPh>
    <phoneticPr fontId="4"/>
  </si>
  <si>
    <t>①○○体験（実施主体　○○○）
　農家の方々にガイド及び受け入れ先として協力いただき、果樹畑での収穫（柑橘類：ゆず等、スモモ）、地元農家や地元の方々との交流を楽しんでいただく。
②○○体験（実施主体　○○○）
　～～～～～～～～～～～～～～～～～～～～～～～～～～～～</t>
    <rPh sb="3" eb="5">
      <t>タイケン</t>
    </rPh>
    <rPh sb="6" eb="8">
      <t>ジッシ</t>
    </rPh>
    <rPh sb="8" eb="10">
      <t>シュタイ</t>
    </rPh>
    <phoneticPr fontId="4"/>
  </si>
  <si>
    <t>〈人件費の根拠について〉</t>
    <rPh sb="1" eb="4">
      <t>ジンケンヒ</t>
    </rPh>
    <rPh sb="5" eb="7">
      <t>コンキョ</t>
    </rPh>
    <phoneticPr fontId="4"/>
  </si>
  <si>
    <t>・宿泊</t>
    <rPh sb="1" eb="3">
      <t>シュクハク</t>
    </rPh>
    <phoneticPr fontId="4"/>
  </si>
  <si>
    <t>H30</t>
    <phoneticPr fontId="4"/>
  </si>
  <si>
    <t>H31</t>
    <phoneticPr fontId="4"/>
  </si>
  <si>
    <t>H32</t>
    <phoneticPr fontId="4"/>
  </si>
  <si>
    <t>計</t>
    <rPh sb="0" eb="1">
      <t>ケイ</t>
    </rPh>
    <phoneticPr fontId="4"/>
  </si>
  <si>
    <t>常</t>
    <rPh sb="0" eb="1">
      <t>ツネ</t>
    </rPh>
    <phoneticPr fontId="4"/>
  </si>
  <si>
    <t>←常勤職員、非常勤職員の年間の単価を記載</t>
    <rPh sb="1" eb="3">
      <t>ジョウキン</t>
    </rPh>
    <rPh sb="3" eb="5">
      <t>ショクイン</t>
    </rPh>
    <rPh sb="6" eb="9">
      <t>ヒジョウキン</t>
    </rPh>
    <rPh sb="9" eb="11">
      <t>ショクイン</t>
    </rPh>
    <rPh sb="12" eb="14">
      <t>ネンカン</t>
    </rPh>
    <rPh sb="15" eb="17">
      <t>タンカ</t>
    </rPh>
    <rPh sb="18" eb="20">
      <t>キサイ</t>
    </rPh>
    <phoneticPr fontId="4"/>
  </si>
  <si>
    <t>非</t>
    <rPh sb="0" eb="1">
      <t>ヒ</t>
    </rPh>
    <phoneticPr fontId="4"/>
  </si>
  <si>
    <t>常</t>
    <rPh sb="0" eb="1">
      <t>ジョウ</t>
    </rPh>
    <phoneticPr fontId="4"/>
  </si>
  <si>
    <t>←総人数を計上する</t>
    <rPh sb="1" eb="2">
      <t>ソウ</t>
    </rPh>
    <rPh sb="2" eb="4">
      <t>ニンズウ</t>
    </rPh>
    <rPh sb="5" eb="7">
      <t>ケイジョウ</t>
    </rPh>
    <phoneticPr fontId="4"/>
  </si>
  <si>
    <t>合計</t>
    <rPh sb="0" eb="2">
      <t>ゴウケイ</t>
    </rPh>
    <phoneticPr fontId="4"/>
  </si>
  <si>
    <t>・体験</t>
    <rPh sb="1" eb="3">
      <t>タイケン</t>
    </rPh>
    <phoneticPr fontId="4"/>
  </si>
  <si>
    <t>〈販管費の根拠について〉</t>
    <rPh sb="1" eb="4">
      <t>ハンカンヒ</t>
    </rPh>
    <rPh sb="5" eb="7">
      <t>コンキョ</t>
    </rPh>
    <phoneticPr fontId="4"/>
  </si>
  <si>
    <t>・パターン１（DMO自ら宿泊施設、レストランを運営する場合）</t>
    <rPh sb="10" eb="11">
      <t>ミズカ</t>
    </rPh>
    <rPh sb="12" eb="14">
      <t>シュクハク</t>
    </rPh>
    <rPh sb="14" eb="16">
      <t>シセツ</t>
    </rPh>
    <rPh sb="23" eb="25">
      <t>ウンエイ</t>
    </rPh>
    <rPh sb="27" eb="29">
      <t>バアイ</t>
    </rPh>
    <phoneticPr fontId="4"/>
  </si>
  <si>
    <t>←宿泊単価や体験費単価の○○％とする（４０～５０％が目安）</t>
    <rPh sb="1" eb="3">
      <t>シュクハク</t>
    </rPh>
    <rPh sb="3" eb="5">
      <t>タンカ</t>
    </rPh>
    <rPh sb="6" eb="8">
      <t>タイケン</t>
    </rPh>
    <rPh sb="8" eb="9">
      <t>ヒ</t>
    </rPh>
    <rPh sb="9" eb="11">
      <t>タンカ</t>
    </rPh>
    <rPh sb="26" eb="28">
      <t>メヤス</t>
    </rPh>
    <phoneticPr fontId="4"/>
  </si>
  <si>
    <t>人数</t>
    <rPh sb="0" eb="2">
      <t>ニンズウ</t>
    </rPh>
    <phoneticPr fontId="4"/>
  </si>
  <si>
    <t>←宿泊人数や体験参加者数</t>
    <rPh sb="1" eb="3">
      <t>シュクハク</t>
    </rPh>
    <rPh sb="3" eb="5">
      <t>ニンズウ</t>
    </rPh>
    <rPh sb="6" eb="8">
      <t>タイケン</t>
    </rPh>
    <rPh sb="8" eb="11">
      <t>サンカシャ</t>
    </rPh>
    <rPh sb="11" eb="12">
      <t>スウ</t>
    </rPh>
    <phoneticPr fontId="4"/>
  </si>
  <si>
    <t>販管費</t>
    <rPh sb="0" eb="3">
      <t>ハンカンヒ</t>
    </rPh>
    <phoneticPr fontId="4"/>
  </si>
  <si>
    <t>・宿泊（パターン２：委託費）</t>
    <rPh sb="1" eb="3">
      <t>シュクハク</t>
    </rPh>
    <rPh sb="10" eb="13">
      <t>イタクヒ</t>
    </rPh>
    <phoneticPr fontId="4"/>
  </si>
  <si>
    <t>←宿泊単価や体験費単価の○○％とする（９０％が目安）</t>
    <rPh sb="1" eb="3">
      <t>シュクハク</t>
    </rPh>
    <rPh sb="3" eb="5">
      <t>タンカ</t>
    </rPh>
    <rPh sb="6" eb="8">
      <t>タイケン</t>
    </rPh>
    <rPh sb="8" eb="9">
      <t>ヒ</t>
    </rPh>
    <rPh sb="9" eb="11">
      <t>タンカ</t>
    </rPh>
    <rPh sb="23" eb="25">
      <t>メヤス</t>
    </rPh>
    <phoneticPr fontId="4"/>
  </si>
  <si>
    <t>令和８年度</t>
    <rPh sb="0" eb="2">
      <t>レイワ</t>
    </rPh>
    <rPh sb="3" eb="5">
      <t>ネンド</t>
    </rPh>
    <phoneticPr fontId="6"/>
  </si>
  <si>
    <t>令和９年度</t>
    <rPh sb="0" eb="2">
      <t>レイワ</t>
    </rPh>
    <rPh sb="3" eb="5">
      <t>ネンド</t>
    </rPh>
    <phoneticPr fontId="6"/>
  </si>
  <si>
    <t>令和７年度</t>
    <rPh sb="0" eb="2">
      <t>レイワ</t>
    </rPh>
    <rPh sb="3" eb="5">
      <t>ネンド</t>
    </rPh>
    <rPh sb="4" eb="5">
      <t>ド</t>
    </rPh>
    <phoneticPr fontId="6"/>
  </si>
  <si>
    <t>令和10年度</t>
    <rPh sb="0" eb="2">
      <t>レイワ</t>
    </rPh>
    <rPh sb="4" eb="6">
      <t>ネンド</t>
    </rPh>
    <phoneticPr fontId="6"/>
  </si>
  <si>
    <t>（千円）</t>
    <rPh sb="1" eb="2">
      <t>セン</t>
    </rPh>
    <rPh sb="2" eb="3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</si>
</sst>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8" x14ac:knownFonts="1">
    <font>
      <sz val="10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>
      <alignment vertical="center"/>
    </xf>
    <xf numFmtId="38" fontId="2" fillId="0" borderId="0" xfId="1" applyFont="1"/>
    <xf numFmtId="38" fontId="2" fillId="0" borderId="0" xfId="1" applyFont="1" applyAlignment="1">
      <alignment horizontal="right"/>
    </xf>
    <xf numFmtId="38" fontId="2" fillId="0" borderId="0" xfId="1" applyFont="1" applyBorder="1"/>
    <xf numFmtId="38" fontId="2" fillId="0" borderId="4" xfId="1" applyFont="1" applyBorder="1"/>
    <xf numFmtId="38" fontId="2" fillId="0" borderId="5" xfId="1" applyFont="1" applyBorder="1" applyAlignment="1">
      <alignment vertical="center" wrapText="1"/>
    </xf>
    <xf numFmtId="38" fontId="2" fillId="0" borderId="0" xfId="1" applyFont="1" applyBorder="1" applyAlignment="1">
      <alignment vertical="center" wrapText="1"/>
    </xf>
    <xf numFmtId="38" fontId="2" fillId="0" borderId="12" xfId="1" applyFont="1" applyBorder="1"/>
    <xf numFmtId="176" fontId="2" fillId="0" borderId="5" xfId="1" applyNumberFormat="1" applyFont="1" applyBorder="1" applyAlignment="1">
      <alignment vertical="center" wrapText="1"/>
    </xf>
    <xf numFmtId="176" fontId="2" fillId="0" borderId="0" xfId="1" applyNumberFormat="1" applyFont="1" applyBorder="1" applyAlignment="1">
      <alignment vertical="center" wrapText="1"/>
    </xf>
    <xf numFmtId="38" fontId="2" fillId="0" borderId="0" xfId="1" applyFont="1" applyAlignment="1">
      <alignment vertical="center" wrapText="1"/>
    </xf>
    <xf numFmtId="38" fontId="2" fillId="0" borderId="8" xfId="1" applyFont="1" applyBorder="1" applyAlignment="1">
      <alignment vertical="center"/>
    </xf>
    <xf numFmtId="38" fontId="2" fillId="0" borderId="0" xfId="1" applyFont="1" applyAlignment="1">
      <alignment vertical="center"/>
    </xf>
    <xf numFmtId="38" fontId="2" fillId="0" borderId="13" xfId="1" applyFont="1" applyBorder="1"/>
    <xf numFmtId="38" fontId="2" fillId="0" borderId="17" xfId="1" quotePrefix="1" applyFont="1" applyBorder="1" applyAlignment="1">
      <alignment vertical="center" wrapText="1"/>
    </xf>
    <xf numFmtId="38" fontId="2" fillId="0" borderId="7" xfId="1" quotePrefix="1" applyFont="1" applyBorder="1" applyAlignment="1">
      <alignment vertical="center" wrapText="1"/>
    </xf>
    <xf numFmtId="38" fontId="2" fillId="0" borderId="21" xfId="1" quotePrefix="1" applyFont="1" applyBorder="1" applyAlignment="1">
      <alignment vertical="center" wrapText="1"/>
    </xf>
    <xf numFmtId="38" fontId="2" fillId="2" borderId="4" xfId="1" applyFont="1" applyFill="1" applyBorder="1" applyAlignment="1">
      <alignment vertical="center" wrapText="1" shrinkToFit="1"/>
    </xf>
    <xf numFmtId="38" fontId="2" fillId="0" borderId="29" xfId="1" applyFont="1" applyBorder="1"/>
    <xf numFmtId="38" fontId="2" fillId="0" borderId="29" xfId="1" applyFont="1" applyBorder="1" applyAlignment="1">
      <alignment shrinkToFit="1"/>
    </xf>
    <xf numFmtId="38" fontId="2" fillId="0" borderId="30" xfId="1" applyFont="1" applyBorder="1"/>
    <xf numFmtId="38" fontId="2" fillId="3" borderId="30" xfId="1" applyFont="1" applyFill="1" applyBorder="1"/>
    <xf numFmtId="38" fontId="2" fillId="0" borderId="0" xfId="1" applyFont="1" applyAlignment="1"/>
    <xf numFmtId="38" fontId="2" fillId="3" borderId="4" xfId="1" applyFont="1" applyFill="1" applyBorder="1"/>
    <xf numFmtId="38" fontId="2" fillId="0" borderId="0" xfId="1" applyFont="1" applyAlignment="1">
      <alignment wrapText="1"/>
    </xf>
    <xf numFmtId="38" fontId="2" fillId="0" borderId="4" xfId="1" applyFont="1" applyBorder="1" applyAlignment="1">
      <alignment horizontal="right"/>
    </xf>
    <xf numFmtId="38" fontId="2" fillId="0" borderId="13" xfId="1" applyFont="1" applyBorder="1" applyAlignment="1">
      <alignment shrinkToFit="1"/>
    </xf>
    <xf numFmtId="38" fontId="2" fillId="0" borderId="0" xfId="1" applyFont="1" applyAlignment="1">
      <alignment horizontal="left"/>
    </xf>
    <xf numFmtId="38" fontId="5" fillId="0" borderId="0" xfId="1" applyFont="1" applyAlignment="1">
      <alignment horizontal="left" vertical="top" wrapText="1"/>
    </xf>
    <xf numFmtId="38" fontId="2" fillId="0" borderId="1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right" vertical="center"/>
    </xf>
    <xf numFmtId="38" fontId="2" fillId="0" borderId="6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2" borderId="4" xfId="1" applyFont="1" applyFill="1" applyBorder="1" applyAlignment="1">
      <alignment vertical="center" wrapText="1"/>
    </xf>
    <xf numFmtId="38" fontId="2" fillId="0" borderId="2" xfId="1" applyFont="1" applyBorder="1" applyAlignment="1">
      <alignment horizontal="right" vertical="center"/>
    </xf>
    <xf numFmtId="38" fontId="2" fillId="0" borderId="3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9" xfId="1" applyFont="1" applyBorder="1" applyAlignment="1">
      <alignment horizontal="right" vertical="center"/>
    </xf>
    <xf numFmtId="38" fontId="2" fillId="0" borderId="13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0" borderId="15" xfId="1" applyFont="1" applyBorder="1" applyAlignment="1">
      <alignment horizontal="right" vertical="center"/>
    </xf>
    <xf numFmtId="38" fontId="2" fillId="0" borderId="16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19" xfId="1" applyFont="1" applyBorder="1" applyAlignment="1">
      <alignment horizontal="right" vertical="center"/>
    </xf>
    <xf numFmtId="38" fontId="2" fillId="0" borderId="20" xfId="1" applyFont="1" applyBorder="1" applyAlignment="1">
      <alignment vertical="center"/>
    </xf>
    <xf numFmtId="38" fontId="2" fillId="0" borderId="17" xfId="1" quotePrefix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38" fontId="2" fillId="0" borderId="23" xfId="1" applyFont="1" applyBorder="1" applyAlignment="1">
      <alignment horizontal="right" vertical="center"/>
    </xf>
    <xf numFmtId="38" fontId="2" fillId="0" borderId="24" xfId="1" applyFont="1" applyFill="1" applyBorder="1" applyAlignment="1">
      <alignment vertical="center"/>
    </xf>
    <xf numFmtId="38" fontId="2" fillId="0" borderId="16" xfId="1" applyFont="1" applyFill="1" applyBorder="1" applyAlignment="1">
      <alignment vertical="center"/>
    </xf>
    <xf numFmtId="9" fontId="2" fillId="0" borderId="2" xfId="2" applyFont="1" applyBorder="1" applyAlignment="1">
      <alignment horizontal="right" vertical="center"/>
    </xf>
    <xf numFmtId="38" fontId="2" fillId="0" borderId="26" xfId="1" applyFont="1" applyBorder="1" applyAlignment="1">
      <alignment vertical="center"/>
    </xf>
    <xf numFmtId="9" fontId="2" fillId="0" borderId="27" xfId="2" applyFont="1" applyBorder="1" applyAlignment="1">
      <alignment horizontal="right" vertical="center"/>
    </xf>
    <xf numFmtId="38" fontId="2" fillId="0" borderId="28" xfId="1" applyFont="1" applyBorder="1" applyAlignment="1">
      <alignment vertical="center"/>
    </xf>
    <xf numFmtId="38" fontId="2" fillId="2" borderId="12" xfId="1" applyFont="1" applyFill="1" applyBorder="1" applyAlignment="1">
      <alignment vertical="center" shrinkToFit="1"/>
    </xf>
    <xf numFmtId="38" fontId="2" fillId="0" borderId="3" xfId="1" applyFont="1" applyFill="1" applyBorder="1" applyAlignment="1">
      <alignment vertical="center"/>
    </xf>
    <xf numFmtId="38" fontId="7" fillId="0" borderId="25" xfId="1" quotePrefix="1" applyFont="1" applyBorder="1" applyAlignment="1">
      <alignment horizontal="left" vertical="center" wrapText="1" shrinkToFit="1"/>
    </xf>
    <xf numFmtId="38" fontId="7" fillId="0" borderId="17" xfId="1" quotePrefix="1" applyFont="1" applyBorder="1" applyAlignment="1">
      <alignment horizontal="left" vertical="center" wrapText="1" shrinkToFit="1"/>
    </xf>
    <xf numFmtId="38" fontId="7" fillId="0" borderId="0" xfId="1" applyFont="1" applyAlignment="1">
      <alignment horizontal="left" vertical="top" wrapText="1"/>
    </xf>
    <xf numFmtId="38" fontId="5" fillId="0" borderId="0" xfId="1" applyFont="1" applyBorder="1" applyAlignment="1">
      <alignment horizontal="left" vertical="top" wrapText="1"/>
    </xf>
    <xf numFmtId="38" fontId="2" fillId="0" borderId="5" xfId="1" applyFont="1" applyBorder="1" applyAlignment="1">
      <alignment horizontal="left"/>
    </xf>
    <xf numFmtId="38" fontId="2" fillId="0" borderId="0" xfId="1" applyFont="1" applyAlignment="1">
      <alignment horizontal="left"/>
    </xf>
    <xf numFmtId="38" fontId="2" fillId="0" borderId="0" xfId="1" applyFont="1" applyAlignment="1">
      <alignment horizontal="center"/>
    </xf>
  </cellXfs>
  <cellStyles count="3">
    <cellStyle name="パーセント 2" xfId="2" xr:uid="{BEE6C191-D09C-445C-B780-19E00E39F8FB}"/>
    <cellStyle name="桁区切り 2" xfId="1" xr:uid="{E032152D-4588-45C2-A620-3535E51BA599}"/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B5474-1727-4AC5-9EB3-2677BD84DDD7}">
  <sheetPr>
    <tabColor rgb="FFCCFFCC"/>
  </sheetPr>
  <dimension ref="C2:T93"/>
  <sheetViews>
    <sheetView tabSelected="1" view="pageBreakPreview" zoomScale="85" zoomScaleNormal="85" zoomScaleSheetLayoutView="85" workbookViewId="0">
      <selection activeCell="J12" sqref="J12"/>
    </sheetView>
  </sheetViews>
  <sheetFormatPr defaultRowHeight="14" x14ac:dyDescent="0.2"/>
  <cols>
    <col min="1" max="2" width="4.3984375" style="1" customWidth="1"/>
    <col min="3" max="4" width="3.296875" style="1" customWidth="1"/>
    <col min="5" max="5" width="23.3984375" style="1" customWidth="1"/>
    <col min="6" max="6" width="4.3984375" style="1" customWidth="1"/>
    <col min="7" max="10" width="14" style="1" customWidth="1"/>
    <col min="11" max="11" width="158" style="1" customWidth="1"/>
    <col min="12" max="255" width="12.69921875" style="1" customWidth="1"/>
    <col min="256" max="257" width="4.3984375" style="1" customWidth="1"/>
    <col min="258" max="259" width="3.296875" style="1" customWidth="1"/>
    <col min="260" max="260" width="19.8984375" style="1" customWidth="1"/>
    <col min="261" max="261" width="6.69921875" style="1" bestFit="1" customWidth="1"/>
    <col min="262" max="266" width="14" style="1" customWidth="1"/>
    <col min="267" max="511" width="12.69921875" style="1" customWidth="1"/>
    <col min="512" max="513" width="4.3984375" style="1" customWidth="1"/>
    <col min="514" max="515" width="3.296875" style="1" customWidth="1"/>
    <col min="516" max="516" width="19.8984375" style="1" customWidth="1"/>
    <col min="517" max="517" width="6.69921875" style="1" bestFit="1" customWidth="1"/>
    <col min="518" max="522" width="14" style="1" customWidth="1"/>
    <col min="523" max="767" width="12.69921875" style="1" customWidth="1"/>
    <col min="768" max="769" width="4.3984375" style="1" customWidth="1"/>
    <col min="770" max="771" width="3.296875" style="1" customWidth="1"/>
    <col min="772" max="772" width="19.8984375" style="1" customWidth="1"/>
    <col min="773" max="773" width="6.69921875" style="1" bestFit="1" customWidth="1"/>
    <col min="774" max="778" width="14" style="1" customWidth="1"/>
    <col min="779" max="1023" width="12.69921875" style="1" customWidth="1"/>
    <col min="1024" max="1025" width="4.3984375" style="1" customWidth="1"/>
    <col min="1026" max="1027" width="3.296875" style="1" customWidth="1"/>
    <col min="1028" max="1028" width="19.8984375" style="1" customWidth="1"/>
    <col min="1029" max="1029" width="6.69921875" style="1" bestFit="1" customWidth="1"/>
    <col min="1030" max="1034" width="14" style="1" customWidth="1"/>
    <col min="1035" max="1279" width="12.69921875" style="1" customWidth="1"/>
    <col min="1280" max="1281" width="4.3984375" style="1" customWidth="1"/>
    <col min="1282" max="1283" width="3.296875" style="1" customWidth="1"/>
    <col min="1284" max="1284" width="19.8984375" style="1" customWidth="1"/>
    <col min="1285" max="1285" width="6.69921875" style="1" bestFit="1" customWidth="1"/>
    <col min="1286" max="1290" width="14" style="1" customWidth="1"/>
    <col min="1291" max="1535" width="12.69921875" style="1" customWidth="1"/>
    <col min="1536" max="1537" width="4.3984375" style="1" customWidth="1"/>
    <col min="1538" max="1539" width="3.296875" style="1" customWidth="1"/>
    <col min="1540" max="1540" width="19.8984375" style="1" customWidth="1"/>
    <col min="1541" max="1541" width="6.69921875" style="1" bestFit="1" customWidth="1"/>
    <col min="1542" max="1546" width="14" style="1" customWidth="1"/>
    <col min="1547" max="1791" width="12.69921875" style="1" customWidth="1"/>
    <col min="1792" max="1793" width="4.3984375" style="1" customWidth="1"/>
    <col min="1794" max="1795" width="3.296875" style="1" customWidth="1"/>
    <col min="1796" max="1796" width="19.8984375" style="1" customWidth="1"/>
    <col min="1797" max="1797" width="6.69921875" style="1" bestFit="1" customWidth="1"/>
    <col min="1798" max="1802" width="14" style="1" customWidth="1"/>
    <col min="1803" max="2047" width="12.69921875" style="1" customWidth="1"/>
    <col min="2048" max="2049" width="4.3984375" style="1" customWidth="1"/>
    <col min="2050" max="2051" width="3.296875" style="1" customWidth="1"/>
    <col min="2052" max="2052" width="19.8984375" style="1" customWidth="1"/>
    <col min="2053" max="2053" width="6.69921875" style="1" bestFit="1" customWidth="1"/>
    <col min="2054" max="2058" width="14" style="1" customWidth="1"/>
    <col min="2059" max="2303" width="12.69921875" style="1" customWidth="1"/>
    <col min="2304" max="2305" width="4.3984375" style="1" customWidth="1"/>
    <col min="2306" max="2307" width="3.296875" style="1" customWidth="1"/>
    <col min="2308" max="2308" width="19.8984375" style="1" customWidth="1"/>
    <col min="2309" max="2309" width="6.69921875" style="1" bestFit="1" customWidth="1"/>
    <col min="2310" max="2314" width="14" style="1" customWidth="1"/>
    <col min="2315" max="2559" width="12.69921875" style="1" customWidth="1"/>
    <col min="2560" max="2561" width="4.3984375" style="1" customWidth="1"/>
    <col min="2562" max="2563" width="3.296875" style="1" customWidth="1"/>
    <col min="2564" max="2564" width="19.8984375" style="1" customWidth="1"/>
    <col min="2565" max="2565" width="6.69921875" style="1" bestFit="1" customWidth="1"/>
    <col min="2566" max="2570" width="14" style="1" customWidth="1"/>
    <col min="2571" max="2815" width="12.69921875" style="1" customWidth="1"/>
    <col min="2816" max="2817" width="4.3984375" style="1" customWidth="1"/>
    <col min="2818" max="2819" width="3.296875" style="1" customWidth="1"/>
    <col min="2820" max="2820" width="19.8984375" style="1" customWidth="1"/>
    <col min="2821" max="2821" width="6.69921875" style="1" bestFit="1" customWidth="1"/>
    <col min="2822" max="2826" width="14" style="1" customWidth="1"/>
    <col min="2827" max="3071" width="12.69921875" style="1" customWidth="1"/>
    <col min="3072" max="3073" width="4.3984375" style="1" customWidth="1"/>
    <col min="3074" max="3075" width="3.296875" style="1" customWidth="1"/>
    <col min="3076" max="3076" width="19.8984375" style="1" customWidth="1"/>
    <col min="3077" max="3077" width="6.69921875" style="1" bestFit="1" customWidth="1"/>
    <col min="3078" max="3082" width="14" style="1" customWidth="1"/>
    <col min="3083" max="3327" width="12.69921875" style="1" customWidth="1"/>
    <col min="3328" max="3329" width="4.3984375" style="1" customWidth="1"/>
    <col min="3330" max="3331" width="3.296875" style="1" customWidth="1"/>
    <col min="3332" max="3332" width="19.8984375" style="1" customWidth="1"/>
    <col min="3333" max="3333" width="6.69921875" style="1" bestFit="1" customWidth="1"/>
    <col min="3334" max="3338" width="14" style="1" customWidth="1"/>
    <col min="3339" max="3583" width="12.69921875" style="1" customWidth="1"/>
    <col min="3584" max="3585" width="4.3984375" style="1" customWidth="1"/>
    <col min="3586" max="3587" width="3.296875" style="1" customWidth="1"/>
    <col min="3588" max="3588" width="19.8984375" style="1" customWidth="1"/>
    <col min="3589" max="3589" width="6.69921875" style="1" bestFit="1" customWidth="1"/>
    <col min="3590" max="3594" width="14" style="1" customWidth="1"/>
    <col min="3595" max="3839" width="12.69921875" style="1" customWidth="1"/>
    <col min="3840" max="3841" width="4.3984375" style="1" customWidth="1"/>
    <col min="3842" max="3843" width="3.296875" style="1" customWidth="1"/>
    <col min="3844" max="3844" width="19.8984375" style="1" customWidth="1"/>
    <col min="3845" max="3845" width="6.69921875" style="1" bestFit="1" customWidth="1"/>
    <col min="3846" max="3850" width="14" style="1" customWidth="1"/>
    <col min="3851" max="4095" width="12.69921875" style="1" customWidth="1"/>
    <col min="4096" max="4097" width="4.3984375" style="1" customWidth="1"/>
    <col min="4098" max="4099" width="3.296875" style="1" customWidth="1"/>
    <col min="4100" max="4100" width="19.8984375" style="1" customWidth="1"/>
    <col min="4101" max="4101" width="6.69921875" style="1" bestFit="1" customWidth="1"/>
    <col min="4102" max="4106" width="14" style="1" customWidth="1"/>
    <col min="4107" max="4351" width="12.69921875" style="1" customWidth="1"/>
    <col min="4352" max="4353" width="4.3984375" style="1" customWidth="1"/>
    <col min="4354" max="4355" width="3.296875" style="1" customWidth="1"/>
    <col min="4356" max="4356" width="19.8984375" style="1" customWidth="1"/>
    <col min="4357" max="4357" width="6.69921875" style="1" bestFit="1" customWidth="1"/>
    <col min="4358" max="4362" width="14" style="1" customWidth="1"/>
    <col min="4363" max="4607" width="12.69921875" style="1" customWidth="1"/>
    <col min="4608" max="4609" width="4.3984375" style="1" customWidth="1"/>
    <col min="4610" max="4611" width="3.296875" style="1" customWidth="1"/>
    <col min="4612" max="4612" width="19.8984375" style="1" customWidth="1"/>
    <col min="4613" max="4613" width="6.69921875" style="1" bestFit="1" customWidth="1"/>
    <col min="4614" max="4618" width="14" style="1" customWidth="1"/>
    <col min="4619" max="4863" width="12.69921875" style="1" customWidth="1"/>
    <col min="4864" max="4865" width="4.3984375" style="1" customWidth="1"/>
    <col min="4866" max="4867" width="3.296875" style="1" customWidth="1"/>
    <col min="4868" max="4868" width="19.8984375" style="1" customWidth="1"/>
    <col min="4869" max="4869" width="6.69921875" style="1" bestFit="1" customWidth="1"/>
    <col min="4870" max="4874" width="14" style="1" customWidth="1"/>
    <col min="4875" max="5119" width="12.69921875" style="1" customWidth="1"/>
    <col min="5120" max="5121" width="4.3984375" style="1" customWidth="1"/>
    <col min="5122" max="5123" width="3.296875" style="1" customWidth="1"/>
    <col min="5124" max="5124" width="19.8984375" style="1" customWidth="1"/>
    <col min="5125" max="5125" width="6.69921875" style="1" bestFit="1" customWidth="1"/>
    <col min="5126" max="5130" width="14" style="1" customWidth="1"/>
    <col min="5131" max="5375" width="12.69921875" style="1" customWidth="1"/>
    <col min="5376" max="5377" width="4.3984375" style="1" customWidth="1"/>
    <col min="5378" max="5379" width="3.296875" style="1" customWidth="1"/>
    <col min="5380" max="5380" width="19.8984375" style="1" customWidth="1"/>
    <col min="5381" max="5381" width="6.69921875" style="1" bestFit="1" customWidth="1"/>
    <col min="5382" max="5386" width="14" style="1" customWidth="1"/>
    <col min="5387" max="5631" width="12.69921875" style="1" customWidth="1"/>
    <col min="5632" max="5633" width="4.3984375" style="1" customWidth="1"/>
    <col min="5634" max="5635" width="3.296875" style="1" customWidth="1"/>
    <col min="5636" max="5636" width="19.8984375" style="1" customWidth="1"/>
    <col min="5637" max="5637" width="6.69921875" style="1" bestFit="1" customWidth="1"/>
    <col min="5638" max="5642" width="14" style="1" customWidth="1"/>
    <col min="5643" max="5887" width="12.69921875" style="1" customWidth="1"/>
    <col min="5888" max="5889" width="4.3984375" style="1" customWidth="1"/>
    <col min="5890" max="5891" width="3.296875" style="1" customWidth="1"/>
    <col min="5892" max="5892" width="19.8984375" style="1" customWidth="1"/>
    <col min="5893" max="5893" width="6.69921875" style="1" bestFit="1" customWidth="1"/>
    <col min="5894" max="5898" width="14" style="1" customWidth="1"/>
    <col min="5899" max="6143" width="12.69921875" style="1" customWidth="1"/>
    <col min="6144" max="6145" width="4.3984375" style="1" customWidth="1"/>
    <col min="6146" max="6147" width="3.296875" style="1" customWidth="1"/>
    <col min="6148" max="6148" width="19.8984375" style="1" customWidth="1"/>
    <col min="6149" max="6149" width="6.69921875" style="1" bestFit="1" customWidth="1"/>
    <col min="6150" max="6154" width="14" style="1" customWidth="1"/>
    <col min="6155" max="6399" width="12.69921875" style="1" customWidth="1"/>
    <col min="6400" max="6401" width="4.3984375" style="1" customWidth="1"/>
    <col min="6402" max="6403" width="3.296875" style="1" customWidth="1"/>
    <col min="6404" max="6404" width="19.8984375" style="1" customWidth="1"/>
    <col min="6405" max="6405" width="6.69921875" style="1" bestFit="1" customWidth="1"/>
    <col min="6406" max="6410" width="14" style="1" customWidth="1"/>
    <col min="6411" max="6655" width="12.69921875" style="1" customWidth="1"/>
    <col min="6656" max="6657" width="4.3984375" style="1" customWidth="1"/>
    <col min="6658" max="6659" width="3.296875" style="1" customWidth="1"/>
    <col min="6660" max="6660" width="19.8984375" style="1" customWidth="1"/>
    <col min="6661" max="6661" width="6.69921875" style="1" bestFit="1" customWidth="1"/>
    <col min="6662" max="6666" width="14" style="1" customWidth="1"/>
    <col min="6667" max="6911" width="12.69921875" style="1" customWidth="1"/>
    <col min="6912" max="6913" width="4.3984375" style="1" customWidth="1"/>
    <col min="6914" max="6915" width="3.296875" style="1" customWidth="1"/>
    <col min="6916" max="6916" width="19.8984375" style="1" customWidth="1"/>
    <col min="6917" max="6917" width="6.69921875" style="1" bestFit="1" customWidth="1"/>
    <col min="6918" max="6922" width="14" style="1" customWidth="1"/>
    <col min="6923" max="7167" width="12.69921875" style="1" customWidth="1"/>
    <col min="7168" max="7169" width="4.3984375" style="1" customWidth="1"/>
    <col min="7170" max="7171" width="3.296875" style="1" customWidth="1"/>
    <col min="7172" max="7172" width="19.8984375" style="1" customWidth="1"/>
    <col min="7173" max="7173" width="6.69921875" style="1" bestFit="1" customWidth="1"/>
    <col min="7174" max="7178" width="14" style="1" customWidth="1"/>
    <col min="7179" max="7423" width="12.69921875" style="1" customWidth="1"/>
    <col min="7424" max="7425" width="4.3984375" style="1" customWidth="1"/>
    <col min="7426" max="7427" width="3.296875" style="1" customWidth="1"/>
    <col min="7428" max="7428" width="19.8984375" style="1" customWidth="1"/>
    <col min="7429" max="7429" width="6.69921875" style="1" bestFit="1" customWidth="1"/>
    <col min="7430" max="7434" width="14" style="1" customWidth="1"/>
    <col min="7435" max="7679" width="12.69921875" style="1" customWidth="1"/>
    <col min="7680" max="7681" width="4.3984375" style="1" customWidth="1"/>
    <col min="7682" max="7683" width="3.296875" style="1" customWidth="1"/>
    <col min="7684" max="7684" width="19.8984375" style="1" customWidth="1"/>
    <col min="7685" max="7685" width="6.69921875" style="1" bestFit="1" customWidth="1"/>
    <col min="7686" max="7690" width="14" style="1" customWidth="1"/>
    <col min="7691" max="7935" width="12.69921875" style="1" customWidth="1"/>
    <col min="7936" max="7937" width="4.3984375" style="1" customWidth="1"/>
    <col min="7938" max="7939" width="3.296875" style="1" customWidth="1"/>
    <col min="7940" max="7940" width="19.8984375" style="1" customWidth="1"/>
    <col min="7941" max="7941" width="6.69921875" style="1" bestFit="1" customWidth="1"/>
    <col min="7942" max="7946" width="14" style="1" customWidth="1"/>
    <col min="7947" max="8191" width="12.69921875" style="1" customWidth="1"/>
    <col min="8192" max="8193" width="4.3984375" style="1" customWidth="1"/>
    <col min="8194" max="8195" width="3.296875" style="1" customWidth="1"/>
    <col min="8196" max="8196" width="19.8984375" style="1" customWidth="1"/>
    <col min="8197" max="8197" width="6.69921875" style="1" bestFit="1" customWidth="1"/>
    <col min="8198" max="8202" width="14" style="1" customWidth="1"/>
    <col min="8203" max="8447" width="12.69921875" style="1" customWidth="1"/>
    <col min="8448" max="8449" width="4.3984375" style="1" customWidth="1"/>
    <col min="8450" max="8451" width="3.296875" style="1" customWidth="1"/>
    <col min="8452" max="8452" width="19.8984375" style="1" customWidth="1"/>
    <col min="8453" max="8453" width="6.69921875" style="1" bestFit="1" customWidth="1"/>
    <col min="8454" max="8458" width="14" style="1" customWidth="1"/>
    <col min="8459" max="8703" width="12.69921875" style="1" customWidth="1"/>
    <col min="8704" max="8705" width="4.3984375" style="1" customWidth="1"/>
    <col min="8706" max="8707" width="3.296875" style="1" customWidth="1"/>
    <col min="8708" max="8708" width="19.8984375" style="1" customWidth="1"/>
    <col min="8709" max="8709" width="6.69921875" style="1" bestFit="1" customWidth="1"/>
    <col min="8710" max="8714" width="14" style="1" customWidth="1"/>
    <col min="8715" max="8959" width="12.69921875" style="1" customWidth="1"/>
    <col min="8960" max="8961" width="4.3984375" style="1" customWidth="1"/>
    <col min="8962" max="8963" width="3.296875" style="1" customWidth="1"/>
    <col min="8964" max="8964" width="19.8984375" style="1" customWidth="1"/>
    <col min="8965" max="8965" width="6.69921875" style="1" bestFit="1" customWidth="1"/>
    <col min="8966" max="8970" width="14" style="1" customWidth="1"/>
    <col min="8971" max="9215" width="12.69921875" style="1" customWidth="1"/>
    <col min="9216" max="9217" width="4.3984375" style="1" customWidth="1"/>
    <col min="9218" max="9219" width="3.296875" style="1" customWidth="1"/>
    <col min="9220" max="9220" width="19.8984375" style="1" customWidth="1"/>
    <col min="9221" max="9221" width="6.69921875" style="1" bestFit="1" customWidth="1"/>
    <col min="9222" max="9226" width="14" style="1" customWidth="1"/>
    <col min="9227" max="9471" width="12.69921875" style="1" customWidth="1"/>
    <col min="9472" max="9473" width="4.3984375" style="1" customWidth="1"/>
    <col min="9474" max="9475" width="3.296875" style="1" customWidth="1"/>
    <col min="9476" max="9476" width="19.8984375" style="1" customWidth="1"/>
    <col min="9477" max="9477" width="6.69921875" style="1" bestFit="1" customWidth="1"/>
    <col min="9478" max="9482" width="14" style="1" customWidth="1"/>
    <col min="9483" max="9727" width="12.69921875" style="1" customWidth="1"/>
    <col min="9728" max="9729" width="4.3984375" style="1" customWidth="1"/>
    <col min="9730" max="9731" width="3.296875" style="1" customWidth="1"/>
    <col min="9732" max="9732" width="19.8984375" style="1" customWidth="1"/>
    <col min="9733" max="9733" width="6.69921875" style="1" bestFit="1" customWidth="1"/>
    <col min="9734" max="9738" width="14" style="1" customWidth="1"/>
    <col min="9739" max="9983" width="12.69921875" style="1" customWidth="1"/>
    <col min="9984" max="9985" width="4.3984375" style="1" customWidth="1"/>
    <col min="9986" max="9987" width="3.296875" style="1" customWidth="1"/>
    <col min="9988" max="9988" width="19.8984375" style="1" customWidth="1"/>
    <col min="9989" max="9989" width="6.69921875" style="1" bestFit="1" customWidth="1"/>
    <col min="9990" max="9994" width="14" style="1" customWidth="1"/>
    <col min="9995" max="10239" width="12.69921875" style="1" customWidth="1"/>
    <col min="10240" max="10241" width="4.3984375" style="1" customWidth="1"/>
    <col min="10242" max="10243" width="3.296875" style="1" customWidth="1"/>
    <col min="10244" max="10244" width="19.8984375" style="1" customWidth="1"/>
    <col min="10245" max="10245" width="6.69921875" style="1" bestFit="1" customWidth="1"/>
    <col min="10246" max="10250" width="14" style="1" customWidth="1"/>
    <col min="10251" max="10495" width="12.69921875" style="1" customWidth="1"/>
    <col min="10496" max="10497" width="4.3984375" style="1" customWidth="1"/>
    <col min="10498" max="10499" width="3.296875" style="1" customWidth="1"/>
    <col min="10500" max="10500" width="19.8984375" style="1" customWidth="1"/>
    <col min="10501" max="10501" width="6.69921875" style="1" bestFit="1" customWidth="1"/>
    <col min="10502" max="10506" width="14" style="1" customWidth="1"/>
    <col min="10507" max="10751" width="12.69921875" style="1" customWidth="1"/>
    <col min="10752" max="10753" width="4.3984375" style="1" customWidth="1"/>
    <col min="10754" max="10755" width="3.296875" style="1" customWidth="1"/>
    <col min="10756" max="10756" width="19.8984375" style="1" customWidth="1"/>
    <col min="10757" max="10757" width="6.69921875" style="1" bestFit="1" customWidth="1"/>
    <col min="10758" max="10762" width="14" style="1" customWidth="1"/>
    <col min="10763" max="11007" width="12.69921875" style="1" customWidth="1"/>
    <col min="11008" max="11009" width="4.3984375" style="1" customWidth="1"/>
    <col min="11010" max="11011" width="3.296875" style="1" customWidth="1"/>
    <col min="11012" max="11012" width="19.8984375" style="1" customWidth="1"/>
    <col min="11013" max="11013" width="6.69921875" style="1" bestFit="1" customWidth="1"/>
    <col min="11014" max="11018" width="14" style="1" customWidth="1"/>
    <col min="11019" max="11263" width="12.69921875" style="1" customWidth="1"/>
    <col min="11264" max="11265" width="4.3984375" style="1" customWidth="1"/>
    <col min="11266" max="11267" width="3.296875" style="1" customWidth="1"/>
    <col min="11268" max="11268" width="19.8984375" style="1" customWidth="1"/>
    <col min="11269" max="11269" width="6.69921875" style="1" bestFit="1" customWidth="1"/>
    <col min="11270" max="11274" width="14" style="1" customWidth="1"/>
    <col min="11275" max="11519" width="12.69921875" style="1" customWidth="1"/>
    <col min="11520" max="11521" width="4.3984375" style="1" customWidth="1"/>
    <col min="11522" max="11523" width="3.296875" style="1" customWidth="1"/>
    <col min="11524" max="11524" width="19.8984375" style="1" customWidth="1"/>
    <col min="11525" max="11525" width="6.69921875" style="1" bestFit="1" customWidth="1"/>
    <col min="11526" max="11530" width="14" style="1" customWidth="1"/>
    <col min="11531" max="11775" width="12.69921875" style="1" customWidth="1"/>
    <col min="11776" max="11777" width="4.3984375" style="1" customWidth="1"/>
    <col min="11778" max="11779" width="3.296875" style="1" customWidth="1"/>
    <col min="11780" max="11780" width="19.8984375" style="1" customWidth="1"/>
    <col min="11781" max="11781" width="6.69921875" style="1" bestFit="1" customWidth="1"/>
    <col min="11782" max="11786" width="14" style="1" customWidth="1"/>
    <col min="11787" max="12031" width="12.69921875" style="1" customWidth="1"/>
    <col min="12032" max="12033" width="4.3984375" style="1" customWidth="1"/>
    <col min="12034" max="12035" width="3.296875" style="1" customWidth="1"/>
    <col min="12036" max="12036" width="19.8984375" style="1" customWidth="1"/>
    <col min="12037" max="12037" width="6.69921875" style="1" bestFit="1" customWidth="1"/>
    <col min="12038" max="12042" width="14" style="1" customWidth="1"/>
    <col min="12043" max="12287" width="12.69921875" style="1" customWidth="1"/>
    <col min="12288" max="12289" width="4.3984375" style="1" customWidth="1"/>
    <col min="12290" max="12291" width="3.296875" style="1" customWidth="1"/>
    <col min="12292" max="12292" width="19.8984375" style="1" customWidth="1"/>
    <col min="12293" max="12293" width="6.69921875" style="1" bestFit="1" customWidth="1"/>
    <col min="12294" max="12298" width="14" style="1" customWidth="1"/>
    <col min="12299" max="12543" width="12.69921875" style="1" customWidth="1"/>
    <col min="12544" max="12545" width="4.3984375" style="1" customWidth="1"/>
    <col min="12546" max="12547" width="3.296875" style="1" customWidth="1"/>
    <col min="12548" max="12548" width="19.8984375" style="1" customWidth="1"/>
    <col min="12549" max="12549" width="6.69921875" style="1" bestFit="1" customWidth="1"/>
    <col min="12550" max="12554" width="14" style="1" customWidth="1"/>
    <col min="12555" max="12799" width="12.69921875" style="1" customWidth="1"/>
    <col min="12800" max="12801" width="4.3984375" style="1" customWidth="1"/>
    <col min="12802" max="12803" width="3.296875" style="1" customWidth="1"/>
    <col min="12804" max="12804" width="19.8984375" style="1" customWidth="1"/>
    <col min="12805" max="12805" width="6.69921875" style="1" bestFit="1" customWidth="1"/>
    <col min="12806" max="12810" width="14" style="1" customWidth="1"/>
    <col min="12811" max="13055" width="12.69921875" style="1" customWidth="1"/>
    <col min="13056" max="13057" width="4.3984375" style="1" customWidth="1"/>
    <col min="13058" max="13059" width="3.296875" style="1" customWidth="1"/>
    <col min="13060" max="13060" width="19.8984375" style="1" customWidth="1"/>
    <col min="13061" max="13061" width="6.69921875" style="1" bestFit="1" customWidth="1"/>
    <col min="13062" max="13066" width="14" style="1" customWidth="1"/>
    <col min="13067" max="13311" width="12.69921875" style="1" customWidth="1"/>
    <col min="13312" max="13313" width="4.3984375" style="1" customWidth="1"/>
    <col min="13314" max="13315" width="3.296875" style="1" customWidth="1"/>
    <col min="13316" max="13316" width="19.8984375" style="1" customWidth="1"/>
    <col min="13317" max="13317" width="6.69921875" style="1" bestFit="1" customWidth="1"/>
    <col min="13318" max="13322" width="14" style="1" customWidth="1"/>
    <col min="13323" max="13567" width="12.69921875" style="1" customWidth="1"/>
    <col min="13568" max="13569" width="4.3984375" style="1" customWidth="1"/>
    <col min="13570" max="13571" width="3.296875" style="1" customWidth="1"/>
    <col min="13572" max="13572" width="19.8984375" style="1" customWidth="1"/>
    <col min="13573" max="13573" width="6.69921875" style="1" bestFit="1" customWidth="1"/>
    <col min="13574" max="13578" width="14" style="1" customWidth="1"/>
    <col min="13579" max="13823" width="12.69921875" style="1" customWidth="1"/>
    <col min="13824" max="13825" width="4.3984375" style="1" customWidth="1"/>
    <col min="13826" max="13827" width="3.296875" style="1" customWidth="1"/>
    <col min="13828" max="13828" width="19.8984375" style="1" customWidth="1"/>
    <col min="13829" max="13829" width="6.69921875" style="1" bestFit="1" customWidth="1"/>
    <col min="13830" max="13834" width="14" style="1" customWidth="1"/>
    <col min="13835" max="14079" width="12.69921875" style="1" customWidth="1"/>
    <col min="14080" max="14081" width="4.3984375" style="1" customWidth="1"/>
    <col min="14082" max="14083" width="3.296875" style="1" customWidth="1"/>
    <col min="14084" max="14084" width="19.8984375" style="1" customWidth="1"/>
    <col min="14085" max="14085" width="6.69921875" style="1" bestFit="1" customWidth="1"/>
    <col min="14086" max="14090" width="14" style="1" customWidth="1"/>
    <col min="14091" max="14335" width="12.69921875" style="1" customWidth="1"/>
    <col min="14336" max="14337" width="4.3984375" style="1" customWidth="1"/>
    <col min="14338" max="14339" width="3.296875" style="1" customWidth="1"/>
    <col min="14340" max="14340" width="19.8984375" style="1" customWidth="1"/>
    <col min="14341" max="14341" width="6.69921875" style="1" bestFit="1" customWidth="1"/>
    <col min="14342" max="14346" width="14" style="1" customWidth="1"/>
    <col min="14347" max="14591" width="12.69921875" style="1" customWidth="1"/>
    <col min="14592" max="14593" width="4.3984375" style="1" customWidth="1"/>
    <col min="14594" max="14595" width="3.296875" style="1" customWidth="1"/>
    <col min="14596" max="14596" width="19.8984375" style="1" customWidth="1"/>
    <col min="14597" max="14597" width="6.69921875" style="1" bestFit="1" customWidth="1"/>
    <col min="14598" max="14602" width="14" style="1" customWidth="1"/>
    <col min="14603" max="14847" width="12.69921875" style="1" customWidth="1"/>
    <col min="14848" max="14849" width="4.3984375" style="1" customWidth="1"/>
    <col min="14850" max="14851" width="3.296875" style="1" customWidth="1"/>
    <col min="14852" max="14852" width="19.8984375" style="1" customWidth="1"/>
    <col min="14853" max="14853" width="6.69921875" style="1" bestFit="1" customWidth="1"/>
    <col min="14854" max="14858" width="14" style="1" customWidth="1"/>
    <col min="14859" max="15103" width="12.69921875" style="1" customWidth="1"/>
    <col min="15104" max="15105" width="4.3984375" style="1" customWidth="1"/>
    <col min="15106" max="15107" width="3.296875" style="1" customWidth="1"/>
    <col min="15108" max="15108" width="19.8984375" style="1" customWidth="1"/>
    <col min="15109" max="15109" width="6.69921875" style="1" bestFit="1" customWidth="1"/>
    <col min="15110" max="15114" width="14" style="1" customWidth="1"/>
    <col min="15115" max="15359" width="12.69921875" style="1" customWidth="1"/>
    <col min="15360" max="15361" width="4.3984375" style="1" customWidth="1"/>
    <col min="15362" max="15363" width="3.296875" style="1" customWidth="1"/>
    <col min="15364" max="15364" width="19.8984375" style="1" customWidth="1"/>
    <col min="15365" max="15365" width="6.69921875" style="1" bestFit="1" customWidth="1"/>
    <col min="15366" max="15370" width="14" style="1" customWidth="1"/>
    <col min="15371" max="15615" width="12.69921875" style="1" customWidth="1"/>
    <col min="15616" max="15617" width="4.3984375" style="1" customWidth="1"/>
    <col min="15618" max="15619" width="3.296875" style="1" customWidth="1"/>
    <col min="15620" max="15620" width="19.8984375" style="1" customWidth="1"/>
    <col min="15621" max="15621" width="6.69921875" style="1" bestFit="1" customWidth="1"/>
    <col min="15622" max="15626" width="14" style="1" customWidth="1"/>
    <col min="15627" max="15871" width="12.69921875" style="1" customWidth="1"/>
    <col min="15872" max="15873" width="4.3984375" style="1" customWidth="1"/>
    <col min="15874" max="15875" width="3.296875" style="1" customWidth="1"/>
    <col min="15876" max="15876" width="19.8984375" style="1" customWidth="1"/>
    <col min="15877" max="15877" width="6.69921875" style="1" bestFit="1" customWidth="1"/>
    <col min="15878" max="15882" width="14" style="1" customWidth="1"/>
    <col min="15883" max="16127" width="12.69921875" style="1" customWidth="1"/>
    <col min="16128" max="16129" width="4.3984375" style="1" customWidth="1"/>
    <col min="16130" max="16131" width="3.296875" style="1" customWidth="1"/>
    <col min="16132" max="16132" width="19.8984375" style="1" customWidth="1"/>
    <col min="16133" max="16133" width="6.69921875" style="1" bestFit="1" customWidth="1"/>
    <col min="16134" max="16138" width="14" style="1" customWidth="1"/>
    <col min="16139" max="16384" width="12.69921875" style="1" customWidth="1"/>
  </cols>
  <sheetData>
    <row r="2" spans="3:20" ht="20" customHeight="1" x14ac:dyDescent="0.2">
      <c r="C2" s="12" t="s">
        <v>0</v>
      </c>
    </row>
    <row r="3" spans="3:20" x14ac:dyDescent="0.2">
      <c r="C3" s="12"/>
    </row>
    <row r="4" spans="3:20" ht="20" customHeight="1" x14ac:dyDescent="0.2">
      <c r="C4" s="12" t="s">
        <v>1</v>
      </c>
    </row>
    <row r="6" spans="3:20" x14ac:dyDescent="0.2">
      <c r="C6" s="1" t="s">
        <v>2</v>
      </c>
    </row>
    <row r="7" spans="3:20" ht="14.4" customHeight="1" x14ac:dyDescent="0.2">
      <c r="D7" s="67"/>
      <c r="E7" s="67"/>
      <c r="F7" s="67"/>
      <c r="G7" s="67"/>
      <c r="H7" s="67"/>
      <c r="I7" s="67"/>
      <c r="J7" s="67"/>
      <c r="K7" s="67"/>
    </row>
    <row r="8" spans="3:20" x14ac:dyDescent="0.2">
      <c r="D8" s="67"/>
      <c r="E8" s="67"/>
      <c r="F8" s="67"/>
      <c r="G8" s="67"/>
      <c r="H8" s="67"/>
      <c r="I8" s="67"/>
      <c r="J8" s="67"/>
      <c r="K8" s="67"/>
    </row>
    <row r="9" spans="3:20" x14ac:dyDescent="0.2">
      <c r="D9" s="67"/>
      <c r="E9" s="67"/>
      <c r="F9" s="67"/>
      <c r="G9" s="67"/>
      <c r="H9" s="67"/>
      <c r="I9" s="67"/>
      <c r="J9" s="67"/>
      <c r="K9" s="67"/>
    </row>
    <row r="10" spans="3:20" x14ac:dyDescent="0.2">
      <c r="C10" s="1" t="s">
        <v>3</v>
      </c>
      <c r="D10" s="28"/>
      <c r="E10" s="28"/>
      <c r="F10" s="28"/>
      <c r="G10" s="28"/>
      <c r="H10" s="28"/>
      <c r="I10" s="28"/>
      <c r="J10" s="28"/>
      <c r="K10" s="28"/>
    </row>
    <row r="11" spans="3:20" x14ac:dyDescent="0.2">
      <c r="J11" s="2" t="s">
        <v>58</v>
      </c>
    </row>
    <row r="12" spans="3:20" ht="18" customHeight="1" x14ac:dyDescent="0.2">
      <c r="D12" s="29"/>
      <c r="E12" s="30"/>
      <c r="F12" s="30"/>
      <c r="G12" s="31" t="s">
        <v>56</v>
      </c>
      <c r="H12" s="31" t="s">
        <v>54</v>
      </c>
      <c r="I12" s="31" t="s">
        <v>55</v>
      </c>
      <c r="J12" s="31" t="s">
        <v>57</v>
      </c>
      <c r="K12" s="32" t="s">
        <v>5</v>
      </c>
    </row>
    <row r="13" spans="3:20" ht="25.25" customHeight="1" x14ac:dyDescent="0.2">
      <c r="D13" s="33" t="s">
        <v>6</v>
      </c>
      <c r="E13" s="34"/>
      <c r="F13" s="35"/>
      <c r="G13" s="36">
        <f>G14*G15</f>
        <v>0</v>
      </c>
      <c r="H13" s="36">
        <f>H14*H15</f>
        <v>0</v>
      </c>
      <c r="I13" s="36">
        <f t="shared" ref="I13" si="0">I14*I15</f>
        <v>0</v>
      </c>
      <c r="J13" s="36">
        <f>J14*J15</f>
        <v>0</v>
      </c>
      <c r="K13" s="37"/>
    </row>
    <row r="14" spans="3:20" ht="25.25" customHeight="1" x14ac:dyDescent="0.2">
      <c r="D14" s="38"/>
      <c r="E14" s="11" t="s">
        <v>7</v>
      </c>
      <c r="F14" s="39"/>
      <c r="G14" s="40"/>
      <c r="H14" s="40"/>
      <c r="I14" s="40"/>
      <c r="J14" s="40"/>
      <c r="K14" s="37"/>
      <c r="L14" s="5"/>
      <c r="M14" s="6"/>
      <c r="N14" s="6"/>
      <c r="O14" s="6"/>
      <c r="P14" s="6"/>
      <c r="Q14" s="6"/>
      <c r="R14" s="6"/>
      <c r="S14" s="6"/>
      <c r="T14" s="6"/>
    </row>
    <row r="15" spans="3:20" ht="25.25" customHeight="1" x14ac:dyDescent="0.2">
      <c r="D15" s="38"/>
      <c r="E15" s="39" t="s">
        <v>8</v>
      </c>
      <c r="F15" s="39"/>
      <c r="G15" s="40"/>
      <c r="H15" s="40"/>
      <c r="I15" s="40"/>
      <c r="J15" s="40"/>
      <c r="K15" s="41"/>
      <c r="L15" s="5"/>
      <c r="M15" s="6"/>
      <c r="N15" s="6"/>
      <c r="O15" s="6"/>
      <c r="P15" s="6"/>
      <c r="Q15" s="6"/>
      <c r="R15" s="6"/>
      <c r="S15" s="6"/>
      <c r="T15" s="6"/>
    </row>
    <row r="16" spans="3:20" ht="25.25" customHeight="1" x14ac:dyDescent="0.2">
      <c r="D16" s="33" t="s">
        <v>9</v>
      </c>
      <c r="E16" s="29"/>
      <c r="F16" s="42"/>
      <c r="G16" s="43">
        <f>G17*G18</f>
        <v>0</v>
      </c>
      <c r="H16" s="43">
        <f>H17*H18</f>
        <v>0</v>
      </c>
      <c r="I16" s="43">
        <f t="shared" ref="I16" si="1">I17*I18</f>
        <v>0</v>
      </c>
      <c r="J16" s="44">
        <f>J17*J18</f>
        <v>0</v>
      </c>
      <c r="K16" s="37"/>
    </row>
    <row r="17" spans="4:20" ht="25.25" customHeight="1" x14ac:dyDescent="0.2">
      <c r="D17" s="38"/>
      <c r="E17" s="11" t="s">
        <v>7</v>
      </c>
      <c r="F17" s="39"/>
      <c r="G17" s="40"/>
      <c r="H17" s="40"/>
      <c r="I17" s="40"/>
      <c r="J17" s="40"/>
      <c r="K17" s="37"/>
      <c r="L17" s="5"/>
      <c r="M17" s="6"/>
      <c r="N17" s="6"/>
      <c r="O17" s="6"/>
      <c r="P17" s="6"/>
      <c r="Q17" s="6"/>
      <c r="R17" s="6"/>
      <c r="S17" s="6"/>
      <c r="T17" s="6"/>
    </row>
    <row r="18" spans="4:20" ht="25.25" customHeight="1" x14ac:dyDescent="0.2">
      <c r="D18" s="45"/>
      <c r="E18" s="39" t="s">
        <v>8</v>
      </c>
      <c r="F18" s="39"/>
      <c r="G18" s="40"/>
      <c r="H18" s="40"/>
      <c r="I18" s="40"/>
      <c r="J18" s="40"/>
      <c r="K18" s="41"/>
      <c r="L18" s="5"/>
      <c r="M18" s="6"/>
      <c r="N18" s="6"/>
      <c r="O18" s="6"/>
      <c r="P18" s="6"/>
      <c r="Q18" s="6"/>
      <c r="R18" s="6"/>
      <c r="S18" s="6"/>
      <c r="T18" s="6"/>
    </row>
    <row r="19" spans="4:20" ht="25.25" customHeight="1" x14ac:dyDescent="0.2">
      <c r="D19" s="33" t="s">
        <v>10</v>
      </c>
      <c r="E19" s="39"/>
      <c r="F19" s="39"/>
      <c r="G19" s="40">
        <f t="shared" ref="G19:J19" si="2">G20*G21</f>
        <v>0</v>
      </c>
      <c r="H19" s="40">
        <f t="shared" si="2"/>
        <v>0</v>
      </c>
      <c r="I19" s="40">
        <f t="shared" si="2"/>
        <v>0</v>
      </c>
      <c r="J19" s="40">
        <f t="shared" si="2"/>
        <v>0</v>
      </c>
      <c r="K19" s="37"/>
      <c r="L19" s="8"/>
      <c r="M19" s="9"/>
      <c r="N19" s="9"/>
      <c r="O19" s="9"/>
      <c r="P19" s="9"/>
      <c r="Q19" s="9"/>
      <c r="R19" s="9"/>
      <c r="S19" s="9"/>
      <c r="T19" s="9"/>
    </row>
    <row r="20" spans="4:20" ht="25.25" customHeight="1" x14ac:dyDescent="0.2">
      <c r="D20" s="38"/>
      <c r="E20" s="11" t="s">
        <v>11</v>
      </c>
      <c r="F20" s="39"/>
      <c r="G20" s="40"/>
      <c r="H20" s="40"/>
      <c r="I20" s="40"/>
      <c r="J20" s="40"/>
      <c r="K20" s="41"/>
      <c r="L20" s="5"/>
      <c r="M20" s="12"/>
      <c r="N20" s="12"/>
      <c r="O20" s="12"/>
      <c r="P20" s="12"/>
      <c r="Q20" s="12"/>
      <c r="R20" s="12"/>
    </row>
    <row r="21" spans="4:20" ht="25.25" customHeight="1" x14ac:dyDescent="0.2">
      <c r="D21" s="38"/>
      <c r="E21" s="39" t="s">
        <v>12</v>
      </c>
      <c r="F21" s="39"/>
      <c r="G21" s="40"/>
      <c r="H21" s="40"/>
      <c r="I21" s="40"/>
      <c r="J21" s="40"/>
      <c r="K21" s="37"/>
      <c r="L21" s="5"/>
      <c r="M21" s="10"/>
      <c r="N21" s="10"/>
      <c r="O21" s="10"/>
      <c r="P21" s="10"/>
      <c r="Q21" s="10"/>
      <c r="R21" s="10"/>
    </row>
    <row r="22" spans="4:20" ht="25.25" customHeight="1" x14ac:dyDescent="0.2">
      <c r="D22" s="33" t="s">
        <v>13</v>
      </c>
      <c r="E22" s="39"/>
      <c r="F22" s="39"/>
      <c r="G22" s="40">
        <f t="shared" ref="G22:J22" si="3">G23*G24</f>
        <v>0</v>
      </c>
      <c r="H22" s="40">
        <f t="shared" si="3"/>
        <v>0</v>
      </c>
      <c r="I22" s="40">
        <f t="shared" si="3"/>
        <v>0</v>
      </c>
      <c r="J22" s="40">
        <f t="shared" si="3"/>
        <v>0</v>
      </c>
      <c r="K22" s="37"/>
      <c r="L22" s="8"/>
      <c r="M22" s="9"/>
      <c r="N22" s="9"/>
      <c r="O22" s="9"/>
      <c r="P22" s="9"/>
      <c r="Q22" s="9"/>
      <c r="R22" s="9"/>
      <c r="S22" s="9"/>
      <c r="T22" s="9"/>
    </row>
    <row r="23" spans="4:20" ht="25.25" customHeight="1" x14ac:dyDescent="0.2">
      <c r="D23" s="38"/>
      <c r="E23" s="11" t="s">
        <v>11</v>
      </c>
      <c r="F23" s="39"/>
      <c r="G23" s="40"/>
      <c r="H23" s="40"/>
      <c r="I23" s="40"/>
      <c r="J23" s="40"/>
      <c r="K23" s="41"/>
      <c r="L23" s="5"/>
      <c r="M23" s="12"/>
      <c r="N23" s="12"/>
      <c r="O23" s="12"/>
      <c r="P23" s="12"/>
      <c r="Q23" s="12"/>
      <c r="R23" s="12"/>
    </row>
    <row r="24" spans="4:20" ht="25.25" customHeight="1" x14ac:dyDescent="0.2">
      <c r="D24" s="45"/>
      <c r="E24" s="39" t="s">
        <v>12</v>
      </c>
      <c r="F24" s="39"/>
      <c r="G24" s="40"/>
      <c r="H24" s="40"/>
      <c r="I24" s="40"/>
      <c r="J24" s="40"/>
      <c r="K24" s="37"/>
      <c r="L24" s="5"/>
      <c r="M24" s="10"/>
      <c r="N24" s="10"/>
      <c r="O24" s="10"/>
      <c r="P24" s="10"/>
      <c r="Q24" s="10"/>
      <c r="R24" s="10"/>
    </row>
    <row r="25" spans="4:20" ht="25.25" customHeight="1" x14ac:dyDescent="0.2">
      <c r="D25" s="11" t="s">
        <v>14</v>
      </c>
      <c r="E25" s="39"/>
      <c r="F25" s="42"/>
      <c r="G25" s="43">
        <f>G13+G16+G19+G22</f>
        <v>0</v>
      </c>
      <c r="H25" s="43">
        <f t="shared" ref="H25:I25" si="4">H13+H16+H19+H22</f>
        <v>0</v>
      </c>
      <c r="I25" s="43">
        <f t="shared" si="4"/>
        <v>0</v>
      </c>
      <c r="J25" s="43">
        <f>J13+J16+J19+J22</f>
        <v>0</v>
      </c>
      <c r="K25" s="37"/>
      <c r="L25" s="12"/>
      <c r="M25" s="12"/>
      <c r="N25" s="12"/>
      <c r="O25" s="12"/>
      <c r="P25" s="12"/>
      <c r="Q25" s="12"/>
      <c r="R25" s="12"/>
    </row>
    <row r="26" spans="4:20" ht="25.25" customHeight="1" x14ac:dyDescent="0.2">
      <c r="D26" s="11" t="s">
        <v>15</v>
      </c>
      <c r="E26" s="39"/>
      <c r="F26" s="46"/>
      <c r="G26" s="40">
        <f>G27+G36+G41+G42</f>
        <v>0</v>
      </c>
      <c r="H26" s="40">
        <f t="shared" ref="H26:J26" si="5">H27+H36+H41+H42</f>
        <v>0</v>
      </c>
      <c r="I26" s="40">
        <f>I27+I36+I41+I42</f>
        <v>0</v>
      </c>
      <c r="J26" s="40">
        <f t="shared" si="5"/>
        <v>0</v>
      </c>
      <c r="K26" s="37"/>
      <c r="L26" s="12"/>
      <c r="M26" s="12"/>
      <c r="N26" s="12"/>
      <c r="O26" s="12"/>
      <c r="P26" s="12"/>
      <c r="Q26" s="12"/>
      <c r="R26" s="12"/>
    </row>
    <row r="27" spans="4:20" ht="25.25" customHeight="1" x14ac:dyDescent="0.2">
      <c r="D27" s="33"/>
      <c r="E27" s="11" t="s">
        <v>16</v>
      </c>
      <c r="F27" s="46"/>
      <c r="G27" s="40">
        <f>G28+G34+G30+G32</f>
        <v>0</v>
      </c>
      <c r="H27" s="40">
        <f>H28+H34+H30+H32</f>
        <v>0</v>
      </c>
      <c r="I27" s="40">
        <f>I28+I34+I30+I32</f>
        <v>0</v>
      </c>
      <c r="J27" s="40">
        <f>J28+J34+J30+J32</f>
        <v>0</v>
      </c>
      <c r="K27" s="47"/>
      <c r="L27" s="12"/>
      <c r="M27" s="12"/>
      <c r="N27" s="12"/>
      <c r="O27" s="12"/>
      <c r="P27" s="12"/>
      <c r="Q27" s="12"/>
      <c r="R27" s="12"/>
    </row>
    <row r="28" spans="4:20" ht="20" customHeight="1" x14ac:dyDescent="0.2">
      <c r="D28" s="33"/>
      <c r="E28" s="48" t="s">
        <v>17</v>
      </c>
      <c r="F28" s="49"/>
      <c r="G28" s="50"/>
      <c r="H28" s="50"/>
      <c r="I28" s="50"/>
      <c r="J28" s="50"/>
      <c r="K28" s="14"/>
      <c r="L28" s="5"/>
      <c r="M28" s="6"/>
      <c r="N28" s="6"/>
      <c r="O28" s="6"/>
      <c r="P28" s="6"/>
      <c r="Q28" s="6"/>
      <c r="R28" s="6"/>
    </row>
    <row r="29" spans="4:20" ht="20" customHeight="1" x14ac:dyDescent="0.2">
      <c r="D29" s="33"/>
      <c r="E29" s="33" t="s">
        <v>18</v>
      </c>
      <c r="F29" s="35"/>
      <c r="G29" s="36"/>
      <c r="H29" s="36"/>
      <c r="I29" s="36"/>
      <c r="J29" s="36"/>
      <c r="K29" s="15"/>
      <c r="L29" s="5"/>
      <c r="M29" s="6"/>
      <c r="N29" s="6"/>
      <c r="O29" s="6"/>
      <c r="P29" s="6"/>
      <c r="Q29" s="6"/>
      <c r="R29" s="6"/>
    </row>
    <row r="30" spans="4:20" ht="20" customHeight="1" x14ac:dyDescent="0.2">
      <c r="D30" s="33"/>
      <c r="E30" s="48" t="s">
        <v>19</v>
      </c>
      <c r="F30" s="49"/>
      <c r="G30" s="50"/>
      <c r="H30" s="50"/>
      <c r="I30" s="50"/>
      <c r="J30" s="50"/>
      <c r="K30" s="14"/>
      <c r="L30" s="5"/>
      <c r="M30" s="6"/>
      <c r="N30" s="6"/>
      <c r="O30" s="6"/>
      <c r="P30" s="6"/>
      <c r="Q30" s="6"/>
      <c r="R30" s="6"/>
    </row>
    <row r="31" spans="4:20" ht="20" customHeight="1" x14ac:dyDescent="0.2">
      <c r="D31" s="33"/>
      <c r="E31" s="33" t="s">
        <v>18</v>
      </c>
      <c r="F31" s="35"/>
      <c r="G31" s="36"/>
      <c r="H31" s="36"/>
      <c r="I31" s="36"/>
      <c r="J31" s="36"/>
      <c r="K31" s="15"/>
      <c r="L31" s="5"/>
      <c r="M31" s="6"/>
      <c r="N31" s="6"/>
      <c r="O31" s="6"/>
      <c r="P31" s="6"/>
      <c r="Q31" s="6"/>
      <c r="R31" s="6"/>
    </row>
    <row r="32" spans="4:20" ht="20" customHeight="1" x14ac:dyDescent="0.2">
      <c r="D32" s="33"/>
      <c r="E32" s="48" t="s">
        <v>20</v>
      </c>
      <c r="F32" s="49"/>
      <c r="G32" s="50"/>
      <c r="H32" s="50"/>
      <c r="I32" s="50"/>
      <c r="J32" s="50"/>
      <c r="K32" s="14"/>
      <c r="L32" s="5"/>
      <c r="M32" s="6"/>
      <c r="N32" s="6"/>
      <c r="O32" s="6"/>
      <c r="P32" s="6"/>
      <c r="Q32" s="6"/>
      <c r="R32" s="6"/>
    </row>
    <row r="33" spans="4:18" ht="20" customHeight="1" x14ac:dyDescent="0.2">
      <c r="D33" s="33"/>
      <c r="E33" s="51" t="s">
        <v>18</v>
      </c>
      <c r="F33" s="52"/>
      <c r="G33" s="53"/>
      <c r="H33" s="53"/>
      <c r="I33" s="53"/>
      <c r="J33" s="53"/>
      <c r="K33" s="16"/>
      <c r="L33" s="5"/>
      <c r="M33" s="6"/>
      <c r="N33" s="6"/>
      <c r="O33" s="6"/>
      <c r="P33" s="6"/>
      <c r="Q33" s="6"/>
      <c r="R33" s="6"/>
    </row>
    <row r="34" spans="4:18" ht="20" customHeight="1" x14ac:dyDescent="0.2">
      <c r="D34" s="33"/>
      <c r="E34" s="33" t="s">
        <v>21</v>
      </c>
      <c r="F34" s="35"/>
      <c r="G34" s="36"/>
      <c r="H34" s="36"/>
      <c r="I34" s="36"/>
      <c r="J34" s="36"/>
      <c r="K34" s="15"/>
      <c r="L34" s="5"/>
      <c r="M34" s="6"/>
      <c r="N34" s="6"/>
      <c r="O34" s="6"/>
      <c r="P34" s="6"/>
      <c r="Q34" s="6"/>
      <c r="R34" s="6"/>
    </row>
    <row r="35" spans="4:18" ht="20" customHeight="1" x14ac:dyDescent="0.2">
      <c r="D35" s="33"/>
      <c r="E35" s="33" t="s">
        <v>18</v>
      </c>
      <c r="F35" s="52"/>
      <c r="G35" s="53"/>
      <c r="H35" s="53"/>
      <c r="I35" s="53"/>
      <c r="J35" s="53"/>
      <c r="K35" s="15"/>
      <c r="L35" s="5"/>
      <c r="M35" s="6"/>
      <c r="N35" s="6"/>
      <c r="O35" s="6"/>
      <c r="P35" s="6"/>
      <c r="Q35" s="6"/>
      <c r="R35" s="6"/>
    </row>
    <row r="36" spans="4:18" ht="25.25" customHeight="1" x14ac:dyDescent="0.2">
      <c r="D36" s="33"/>
      <c r="E36" s="48" t="s">
        <v>22</v>
      </c>
      <c r="F36" s="49"/>
      <c r="G36" s="50">
        <f>G37+G39+G38+G40</f>
        <v>0</v>
      </c>
      <c r="H36" s="50">
        <f t="shared" ref="H36:J36" si="6">H37+H39+H38+H40</f>
        <v>0</v>
      </c>
      <c r="I36" s="50">
        <f>I37+I39+I38+I40</f>
        <v>0</v>
      </c>
      <c r="J36" s="50">
        <f t="shared" si="6"/>
        <v>0</v>
      </c>
      <c r="K36" s="54"/>
      <c r="L36" s="12"/>
      <c r="M36" s="12"/>
      <c r="N36" s="12"/>
      <c r="O36" s="12"/>
      <c r="P36" s="12"/>
      <c r="Q36" s="12"/>
      <c r="R36" s="12"/>
    </row>
    <row r="37" spans="4:18" ht="20" customHeight="1" x14ac:dyDescent="0.2">
      <c r="D37" s="33"/>
      <c r="E37" s="55" t="s">
        <v>17</v>
      </c>
      <c r="F37" s="56"/>
      <c r="G37" s="57"/>
      <c r="H37" s="57"/>
      <c r="I37" s="57"/>
      <c r="J37" s="57"/>
      <c r="K37" s="65" t="s">
        <v>23</v>
      </c>
      <c r="L37" s="5"/>
      <c r="M37" s="6"/>
      <c r="N37" s="6"/>
      <c r="O37" s="6"/>
      <c r="P37" s="6"/>
      <c r="Q37" s="6"/>
      <c r="R37" s="6"/>
    </row>
    <row r="38" spans="4:18" ht="20" customHeight="1" x14ac:dyDescent="0.2">
      <c r="D38" s="33"/>
      <c r="E38" s="55" t="s">
        <v>19</v>
      </c>
      <c r="F38" s="56"/>
      <c r="G38" s="57"/>
      <c r="H38" s="57"/>
      <c r="I38" s="57"/>
      <c r="J38" s="57"/>
      <c r="K38" s="65" t="s">
        <v>24</v>
      </c>
      <c r="L38" s="5"/>
      <c r="M38" s="6"/>
      <c r="N38" s="6"/>
      <c r="O38" s="6"/>
      <c r="P38" s="6"/>
      <c r="Q38" s="6"/>
      <c r="R38" s="6"/>
    </row>
    <row r="39" spans="4:18" ht="20" customHeight="1" x14ac:dyDescent="0.2">
      <c r="D39" s="33"/>
      <c r="E39" s="48" t="s">
        <v>20</v>
      </c>
      <c r="F39" s="49"/>
      <c r="G39" s="58"/>
      <c r="H39" s="58"/>
      <c r="I39" s="58"/>
      <c r="J39" s="58"/>
      <c r="K39" s="65" t="s">
        <v>25</v>
      </c>
      <c r="L39" s="5"/>
      <c r="M39" s="6"/>
      <c r="N39" s="6"/>
      <c r="O39" s="6"/>
      <c r="P39" s="6"/>
      <c r="Q39" s="6"/>
      <c r="R39" s="6"/>
    </row>
    <row r="40" spans="4:18" ht="20" customHeight="1" x14ac:dyDescent="0.2">
      <c r="D40" s="33"/>
      <c r="E40" s="48" t="s">
        <v>26</v>
      </c>
      <c r="F40" s="49"/>
      <c r="G40" s="58"/>
      <c r="H40" s="58"/>
      <c r="I40" s="58"/>
      <c r="J40" s="58"/>
      <c r="K40" s="66" t="s">
        <v>27</v>
      </c>
      <c r="L40" s="5"/>
      <c r="M40" s="6"/>
      <c r="N40" s="6"/>
      <c r="O40" s="6"/>
      <c r="P40" s="6"/>
      <c r="Q40" s="6"/>
      <c r="R40" s="6"/>
    </row>
    <row r="41" spans="4:18" ht="25.25" customHeight="1" x14ac:dyDescent="0.2">
      <c r="D41" s="33"/>
      <c r="E41" s="29" t="s">
        <v>28</v>
      </c>
      <c r="F41" s="59"/>
      <c r="G41" s="43"/>
      <c r="H41" s="43"/>
      <c r="I41" s="43"/>
      <c r="J41" s="43"/>
      <c r="K41" s="17"/>
      <c r="L41" s="12"/>
    </row>
    <row r="42" spans="4:18" ht="25.25" customHeight="1" x14ac:dyDescent="0.2">
      <c r="D42" s="33"/>
      <c r="E42" s="60" t="s">
        <v>29</v>
      </c>
      <c r="F42" s="61"/>
      <c r="G42" s="62"/>
      <c r="H42" s="62"/>
      <c r="I42" s="62"/>
      <c r="J42" s="62"/>
      <c r="K42" s="63"/>
      <c r="L42" s="12"/>
    </row>
    <row r="43" spans="4:18" ht="35" customHeight="1" x14ac:dyDescent="0.2">
      <c r="D43" s="29" t="s">
        <v>30</v>
      </c>
      <c r="E43" s="30"/>
      <c r="F43" s="30"/>
      <c r="G43" s="43">
        <f>G25-G26</f>
        <v>0</v>
      </c>
      <c r="H43" s="43">
        <f>H25-H26</f>
        <v>0</v>
      </c>
      <c r="I43" s="64">
        <f>I25-I26</f>
        <v>0</v>
      </c>
      <c r="J43" s="64">
        <f>J25-J26</f>
        <v>0</v>
      </c>
      <c r="K43" s="37"/>
      <c r="L43" s="12"/>
    </row>
    <row r="45" spans="4:18" x14ac:dyDescent="0.2">
      <c r="D45" s="27" t="s">
        <v>31</v>
      </c>
      <c r="E45" s="27"/>
      <c r="F45" s="27"/>
    </row>
    <row r="46" spans="4:18" x14ac:dyDescent="0.2">
      <c r="E46" s="68" t="s">
        <v>32</v>
      </c>
      <c r="F46" s="68"/>
      <c r="G46" s="68"/>
      <c r="H46" s="68"/>
      <c r="I46" s="68"/>
      <c r="J46" s="68"/>
      <c r="K46" s="68"/>
    </row>
    <row r="47" spans="4:18" x14ac:dyDescent="0.2">
      <c r="E47" s="68"/>
      <c r="F47" s="68"/>
      <c r="G47" s="68"/>
      <c r="H47" s="68"/>
      <c r="I47" s="68"/>
      <c r="J47" s="68"/>
      <c r="K47" s="68"/>
    </row>
    <row r="48" spans="4:18" ht="30" customHeight="1" x14ac:dyDescent="0.2">
      <c r="E48" s="68"/>
      <c r="F48" s="68"/>
      <c r="G48" s="68"/>
      <c r="H48" s="68"/>
      <c r="I48" s="68"/>
      <c r="J48" s="68"/>
      <c r="K48" s="68"/>
    </row>
    <row r="49" spans="5:11" x14ac:dyDescent="0.2">
      <c r="E49" s="3"/>
      <c r="F49" s="3"/>
      <c r="G49" s="3"/>
      <c r="H49" s="3"/>
      <c r="I49" s="3"/>
      <c r="J49" s="3"/>
    </row>
    <row r="50" spans="5:11" ht="14.25" hidden="1" customHeight="1" x14ac:dyDescent="0.2">
      <c r="E50" s="1" t="s">
        <v>33</v>
      </c>
    </row>
    <row r="51" spans="5:11" ht="14.25" hidden="1" customHeight="1" x14ac:dyDescent="0.2">
      <c r="E51" s="2" t="s">
        <v>34</v>
      </c>
      <c r="J51" s="2" t="s">
        <v>4</v>
      </c>
    </row>
    <row r="52" spans="5:11" ht="14.25" hidden="1" customHeight="1" x14ac:dyDescent="0.2">
      <c r="F52" s="4"/>
      <c r="G52" s="4" t="s">
        <v>35</v>
      </c>
      <c r="H52" s="4" t="s">
        <v>35</v>
      </c>
      <c r="I52" s="4" t="s">
        <v>36</v>
      </c>
      <c r="J52" s="4" t="s">
        <v>37</v>
      </c>
    </row>
    <row r="53" spans="5:11" ht="15" hidden="1" customHeight="1" thickBot="1" x14ac:dyDescent="0.25">
      <c r="F53" s="21" t="s">
        <v>38</v>
      </c>
      <c r="G53" s="21">
        <f>SUM(G54:G58)</f>
        <v>0</v>
      </c>
      <c r="H53" s="21">
        <f>SUM(H54:H58)</f>
        <v>0</v>
      </c>
      <c r="I53" s="21">
        <f>SUM(I54:I59)</f>
        <v>0</v>
      </c>
      <c r="J53" s="21">
        <f>SUM(J54:J59)</f>
        <v>0</v>
      </c>
    </row>
    <row r="54" spans="5:11" ht="15" hidden="1" customHeight="1" thickTop="1" x14ac:dyDescent="0.2">
      <c r="F54" s="7" t="s">
        <v>39</v>
      </c>
      <c r="G54" s="7"/>
      <c r="H54" s="7"/>
      <c r="I54" s="7"/>
      <c r="J54" s="7"/>
      <c r="K54" s="1" t="s">
        <v>40</v>
      </c>
    </row>
    <row r="55" spans="5:11" ht="14.25" hidden="1" customHeight="1" x14ac:dyDescent="0.2">
      <c r="E55" s="22"/>
      <c r="F55" s="4" t="s">
        <v>39</v>
      </c>
      <c r="G55" s="4"/>
      <c r="H55" s="4"/>
      <c r="I55" s="4"/>
      <c r="J55" s="4"/>
    </row>
    <row r="56" spans="5:11" ht="14.25" hidden="1" customHeight="1" x14ac:dyDescent="0.2">
      <c r="E56" s="12"/>
      <c r="F56" s="4" t="s">
        <v>39</v>
      </c>
      <c r="G56" s="4"/>
      <c r="H56" s="4"/>
      <c r="I56" s="4"/>
      <c r="J56" s="4"/>
    </row>
    <row r="57" spans="5:11" ht="14.25" hidden="1" customHeight="1" x14ac:dyDescent="0.2">
      <c r="E57" s="12"/>
      <c r="F57" s="4" t="s">
        <v>39</v>
      </c>
      <c r="G57" s="4"/>
      <c r="H57" s="4"/>
      <c r="I57" s="4"/>
      <c r="J57" s="4"/>
    </row>
    <row r="58" spans="5:11" ht="14.25" hidden="1" customHeight="1" x14ac:dyDescent="0.2">
      <c r="F58" s="4" t="s">
        <v>41</v>
      </c>
      <c r="G58" s="4"/>
      <c r="H58" s="4"/>
      <c r="I58" s="4"/>
      <c r="J58" s="4"/>
    </row>
    <row r="59" spans="5:11" ht="15" hidden="1" customHeight="1" thickBot="1" x14ac:dyDescent="0.25">
      <c r="F59" s="20" t="s">
        <v>41</v>
      </c>
      <c r="G59" s="20"/>
      <c r="H59" s="20"/>
      <c r="I59" s="20"/>
      <c r="J59" s="20"/>
    </row>
    <row r="60" spans="5:11" ht="15" hidden="1" customHeight="1" thickTop="1" x14ac:dyDescent="0.2">
      <c r="F60" s="7" t="s">
        <v>42</v>
      </c>
      <c r="G60" s="7">
        <f t="shared" ref="G60:J60" si="7">COUNT(G54:G57)</f>
        <v>0</v>
      </c>
      <c r="H60" s="7">
        <f t="shared" si="7"/>
        <v>0</v>
      </c>
      <c r="I60" s="7">
        <f t="shared" si="7"/>
        <v>0</v>
      </c>
      <c r="J60" s="7">
        <f t="shared" si="7"/>
        <v>0</v>
      </c>
      <c r="K60" s="69" t="s">
        <v>43</v>
      </c>
    </row>
    <row r="61" spans="5:11" ht="14.25" hidden="1" customHeight="1" x14ac:dyDescent="0.2">
      <c r="F61" s="4" t="s">
        <v>41</v>
      </c>
      <c r="G61" s="4">
        <f t="shared" ref="G61:J61" si="8">COUNT(G58:G59)</f>
        <v>0</v>
      </c>
      <c r="H61" s="4">
        <f t="shared" si="8"/>
        <v>0</v>
      </c>
      <c r="I61" s="4">
        <f t="shared" si="8"/>
        <v>0</v>
      </c>
      <c r="J61" s="4">
        <f t="shared" si="8"/>
        <v>0</v>
      </c>
      <c r="K61" s="69"/>
    </row>
    <row r="62" spans="5:11" ht="14.25" hidden="1" customHeight="1" x14ac:dyDescent="0.2">
      <c r="F62" s="23" t="s">
        <v>44</v>
      </c>
      <c r="G62" s="23">
        <f>G60+G61</f>
        <v>0</v>
      </c>
      <c r="H62" s="23">
        <f>H60+H61</f>
        <v>0</v>
      </c>
      <c r="I62" s="23">
        <f>I60+I61</f>
        <v>0</v>
      </c>
      <c r="J62" s="23">
        <f>J60+J61</f>
        <v>0</v>
      </c>
      <c r="K62" s="69"/>
    </row>
    <row r="63" spans="5:11" ht="14.25" hidden="1" customHeight="1" x14ac:dyDescent="0.2">
      <c r="E63" s="24"/>
      <c r="F63" s="24"/>
      <c r="G63" s="24"/>
      <c r="H63" s="24"/>
      <c r="I63" s="24"/>
      <c r="J63" s="24"/>
      <c r="K63" s="24"/>
    </row>
    <row r="64" spans="5:11" ht="14.25" hidden="1" customHeight="1" x14ac:dyDescent="0.2">
      <c r="E64" s="2" t="s">
        <v>45</v>
      </c>
      <c r="J64" s="2" t="s">
        <v>4</v>
      </c>
    </row>
    <row r="65" spans="5:11" ht="14.25" hidden="1" customHeight="1" x14ac:dyDescent="0.2">
      <c r="F65" s="4"/>
      <c r="G65" s="4" t="s">
        <v>35</v>
      </c>
      <c r="H65" s="4" t="s">
        <v>35</v>
      </c>
      <c r="I65" s="4" t="s">
        <v>36</v>
      </c>
      <c r="J65" s="4" t="s">
        <v>37</v>
      </c>
    </row>
    <row r="66" spans="5:11" ht="15" hidden="1" customHeight="1" thickBot="1" x14ac:dyDescent="0.25">
      <c r="F66" s="21" t="s">
        <v>38</v>
      </c>
      <c r="G66" s="21">
        <f>SUM(G67:G71)</f>
        <v>0</v>
      </c>
      <c r="H66" s="21">
        <f>SUM(H67:H71)</f>
        <v>0</v>
      </c>
      <c r="I66" s="21">
        <f>SUM(I67:I72)</f>
        <v>0</v>
      </c>
      <c r="J66" s="21">
        <f>SUM(J67:J72)</f>
        <v>0</v>
      </c>
    </row>
    <row r="67" spans="5:11" ht="15" hidden="1" customHeight="1" thickTop="1" x14ac:dyDescent="0.2">
      <c r="F67" s="7" t="s">
        <v>39</v>
      </c>
      <c r="G67" s="7"/>
      <c r="H67" s="7"/>
      <c r="I67" s="7"/>
      <c r="J67" s="7"/>
      <c r="K67" s="1" t="s">
        <v>40</v>
      </c>
    </row>
    <row r="68" spans="5:11" ht="14.25" hidden="1" customHeight="1" x14ac:dyDescent="0.2">
      <c r="E68" s="22"/>
      <c r="F68" s="4" t="s">
        <v>39</v>
      </c>
      <c r="G68" s="4"/>
      <c r="H68" s="4"/>
      <c r="I68" s="4"/>
      <c r="J68" s="4"/>
    </row>
    <row r="69" spans="5:11" ht="14.25" hidden="1" customHeight="1" x14ac:dyDescent="0.2">
      <c r="E69" s="12"/>
      <c r="F69" s="4" t="s">
        <v>39</v>
      </c>
      <c r="G69" s="4"/>
      <c r="H69" s="4"/>
      <c r="I69" s="4"/>
      <c r="J69" s="4"/>
    </row>
    <row r="70" spans="5:11" ht="14.25" hidden="1" customHeight="1" x14ac:dyDescent="0.2">
      <c r="E70" s="12"/>
      <c r="F70" s="4" t="s">
        <v>39</v>
      </c>
      <c r="G70" s="4"/>
      <c r="H70" s="4"/>
      <c r="I70" s="4"/>
      <c r="J70" s="4"/>
    </row>
    <row r="71" spans="5:11" ht="14.25" hidden="1" customHeight="1" x14ac:dyDescent="0.2">
      <c r="F71" s="4" t="s">
        <v>41</v>
      </c>
      <c r="G71" s="4"/>
      <c r="H71" s="4"/>
      <c r="I71" s="4"/>
      <c r="J71" s="4"/>
    </row>
    <row r="72" spans="5:11" ht="15" hidden="1" customHeight="1" thickBot="1" x14ac:dyDescent="0.25">
      <c r="F72" s="20" t="s">
        <v>41</v>
      </c>
      <c r="G72" s="20"/>
      <c r="H72" s="20"/>
      <c r="I72" s="20"/>
      <c r="J72" s="20"/>
    </row>
    <row r="73" spans="5:11" ht="15" hidden="1" customHeight="1" thickTop="1" x14ac:dyDescent="0.2">
      <c r="F73" s="7" t="s">
        <v>42</v>
      </c>
      <c r="G73" s="7">
        <f t="shared" ref="G73:J73" si="9">COUNT(G67:G70)</f>
        <v>0</v>
      </c>
      <c r="H73" s="7">
        <f t="shared" si="9"/>
        <v>0</v>
      </c>
      <c r="I73" s="7">
        <f t="shared" si="9"/>
        <v>0</v>
      </c>
      <c r="J73" s="7">
        <f t="shared" si="9"/>
        <v>0</v>
      </c>
    </row>
    <row r="74" spans="5:11" ht="14.25" hidden="1" customHeight="1" x14ac:dyDescent="0.2">
      <c r="F74" s="4" t="s">
        <v>41</v>
      </c>
      <c r="G74" s="4">
        <f t="shared" ref="G74:J74" si="10">COUNT(G71:G72)</f>
        <v>0</v>
      </c>
      <c r="H74" s="4">
        <f t="shared" si="10"/>
        <v>0</v>
      </c>
      <c r="I74" s="4">
        <f t="shared" si="10"/>
        <v>0</v>
      </c>
      <c r="J74" s="4">
        <f t="shared" si="10"/>
        <v>0</v>
      </c>
    </row>
    <row r="75" spans="5:11" ht="14.25" hidden="1" customHeight="1" x14ac:dyDescent="0.2">
      <c r="F75" s="23" t="s">
        <v>44</v>
      </c>
      <c r="G75" s="23">
        <f>G73+G74</f>
        <v>0</v>
      </c>
      <c r="H75" s="23">
        <f>H73+H74</f>
        <v>0</v>
      </c>
      <c r="I75" s="23">
        <f>I73+I74</f>
        <v>0</v>
      </c>
      <c r="J75" s="23">
        <f>J73+J74</f>
        <v>0</v>
      </c>
    </row>
    <row r="76" spans="5:11" ht="14.25" hidden="1" customHeight="1" x14ac:dyDescent="0.2">
      <c r="E76" s="24"/>
      <c r="F76" s="24"/>
      <c r="G76" s="24"/>
      <c r="H76" s="24"/>
      <c r="I76" s="24"/>
      <c r="J76" s="24"/>
      <c r="K76" s="24"/>
    </row>
    <row r="77" spans="5:11" ht="14.25" hidden="1" customHeight="1" x14ac:dyDescent="0.2">
      <c r="E77" s="24"/>
      <c r="F77" s="24"/>
      <c r="G77" s="24"/>
      <c r="H77" s="24"/>
      <c r="I77" s="24"/>
      <c r="J77" s="24"/>
      <c r="K77" s="24"/>
    </row>
    <row r="78" spans="5:11" ht="14.25" hidden="1" customHeight="1" x14ac:dyDescent="0.2">
      <c r="E78" s="24"/>
      <c r="F78" s="24"/>
      <c r="G78" s="24"/>
      <c r="H78" s="24"/>
      <c r="I78" s="24"/>
      <c r="J78" s="24"/>
      <c r="K78" s="24"/>
    </row>
    <row r="79" spans="5:11" ht="14.25" hidden="1" customHeight="1" x14ac:dyDescent="0.2">
      <c r="E79" s="24"/>
      <c r="F79" s="24"/>
      <c r="G79" s="24"/>
      <c r="H79" s="24"/>
      <c r="I79" s="24"/>
      <c r="J79" s="24"/>
      <c r="K79" s="24"/>
    </row>
    <row r="80" spans="5:11" ht="14.25" hidden="1" customHeight="1" x14ac:dyDescent="0.2">
      <c r="E80" s="24"/>
      <c r="F80" s="24"/>
      <c r="G80" s="24"/>
      <c r="H80" s="24"/>
      <c r="I80" s="24"/>
      <c r="J80" s="24"/>
      <c r="K80" s="24"/>
    </row>
    <row r="81" spans="5:11" ht="14.25" hidden="1" customHeight="1" x14ac:dyDescent="0.2">
      <c r="E81" s="1" t="s">
        <v>46</v>
      </c>
    </row>
    <row r="82" spans="5:11" ht="14.25" hidden="1" customHeight="1" x14ac:dyDescent="0.2">
      <c r="E82" s="70" t="s">
        <v>47</v>
      </c>
      <c r="F82" s="70"/>
      <c r="G82" s="70"/>
      <c r="H82" s="70"/>
      <c r="I82" s="70"/>
      <c r="J82" s="2" t="s">
        <v>4</v>
      </c>
    </row>
    <row r="83" spans="5:11" ht="14.25" hidden="1" customHeight="1" x14ac:dyDescent="0.2">
      <c r="F83" s="4"/>
      <c r="G83" s="25" t="s">
        <v>35</v>
      </c>
      <c r="H83" s="25" t="s">
        <v>35</v>
      </c>
      <c r="I83" s="25" t="s">
        <v>36</v>
      </c>
      <c r="J83" s="25" t="s">
        <v>37</v>
      </c>
    </row>
    <row r="84" spans="5:11" ht="14.25" hidden="1" customHeight="1" x14ac:dyDescent="0.2">
      <c r="F84" s="26" t="s">
        <v>12</v>
      </c>
      <c r="G84" s="13">
        <v>0</v>
      </c>
      <c r="H84" s="13">
        <v>0</v>
      </c>
      <c r="I84" s="13">
        <v>0</v>
      </c>
      <c r="J84" s="13">
        <v>0</v>
      </c>
      <c r="K84" s="1" t="s">
        <v>48</v>
      </c>
    </row>
    <row r="85" spans="5:11" ht="15" hidden="1" customHeight="1" thickBot="1" x14ac:dyDescent="0.25">
      <c r="F85" s="26" t="s">
        <v>49</v>
      </c>
      <c r="G85" s="13"/>
      <c r="H85" s="13"/>
      <c r="I85" s="13"/>
      <c r="J85" s="13"/>
      <c r="K85" s="1" t="s">
        <v>50</v>
      </c>
    </row>
    <row r="86" spans="5:11" ht="15" hidden="1" customHeight="1" thickTop="1" x14ac:dyDescent="0.2">
      <c r="F86" s="19" t="s">
        <v>51</v>
      </c>
      <c r="G86" s="18">
        <f t="shared" ref="G86:J86" si="11">G84*G85</f>
        <v>0</v>
      </c>
      <c r="H86" s="18">
        <f t="shared" si="11"/>
        <v>0</v>
      </c>
      <c r="I86" s="18">
        <f t="shared" si="11"/>
        <v>0</v>
      </c>
      <c r="J86" s="18">
        <f t="shared" si="11"/>
        <v>0</v>
      </c>
    </row>
    <row r="87" spans="5:11" ht="14.25" hidden="1" customHeight="1" x14ac:dyDescent="0.2"/>
    <row r="88" spans="5:11" ht="14.25" hidden="1" customHeight="1" x14ac:dyDescent="0.2">
      <c r="E88" s="71" t="s">
        <v>52</v>
      </c>
      <c r="F88" s="71"/>
      <c r="G88" s="71"/>
      <c r="H88" s="71"/>
      <c r="J88" s="2" t="s">
        <v>4</v>
      </c>
    </row>
    <row r="89" spans="5:11" ht="14.25" hidden="1" customHeight="1" x14ac:dyDescent="0.2">
      <c r="F89" s="4"/>
      <c r="G89" s="25" t="s">
        <v>35</v>
      </c>
      <c r="H89" s="25" t="s">
        <v>35</v>
      </c>
      <c r="I89" s="25" t="s">
        <v>36</v>
      </c>
      <c r="J89" s="25" t="s">
        <v>37</v>
      </c>
    </row>
    <row r="90" spans="5:11" ht="14.25" hidden="1" customHeight="1" x14ac:dyDescent="0.2">
      <c r="F90" s="26" t="s">
        <v>12</v>
      </c>
      <c r="G90" s="13">
        <v>0</v>
      </c>
      <c r="H90" s="13">
        <v>0</v>
      </c>
      <c r="I90" s="13">
        <v>0</v>
      </c>
      <c r="J90" s="13">
        <v>0</v>
      </c>
      <c r="K90" s="1" t="s">
        <v>53</v>
      </c>
    </row>
    <row r="91" spans="5:11" ht="15" hidden="1" customHeight="1" thickBot="1" x14ac:dyDescent="0.25">
      <c r="F91" s="26" t="s">
        <v>49</v>
      </c>
      <c r="G91" s="13"/>
      <c r="H91" s="13"/>
      <c r="I91" s="13"/>
      <c r="J91" s="13"/>
      <c r="K91" s="1" t="s">
        <v>50</v>
      </c>
    </row>
    <row r="92" spans="5:11" ht="15" hidden="1" customHeight="1" thickTop="1" x14ac:dyDescent="0.2">
      <c r="F92" s="19" t="s">
        <v>51</v>
      </c>
      <c r="G92" s="18">
        <f t="shared" ref="G92:J92" si="12">G90*G91</f>
        <v>0</v>
      </c>
      <c r="H92" s="18">
        <f t="shared" si="12"/>
        <v>0</v>
      </c>
      <c r="I92" s="18">
        <f t="shared" si="12"/>
        <v>0</v>
      </c>
      <c r="J92" s="18">
        <f t="shared" si="12"/>
        <v>0</v>
      </c>
    </row>
    <row r="93" spans="5:11" ht="14.25" hidden="1" customHeight="1" x14ac:dyDescent="0.2"/>
  </sheetData>
  <mergeCells count="5">
    <mergeCell ref="D7:K9"/>
    <mergeCell ref="E46:K48"/>
    <mergeCell ref="K60:K62"/>
    <mergeCell ref="E82:I82"/>
    <mergeCell ref="E88:H88"/>
  </mergeCells>
  <phoneticPr fontId="3"/>
  <pageMargins left="0.70866141732283472" right="0.70866141732283472" top="0.74803149606299213" bottom="0.15748031496062992" header="0.31496062992125984" footer="0.31496062992125984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e09e67-d7cc-4e47-828f-5f2cf354dd97" xsi:nil="true"/>
    <lcf76f155ced4ddcb4097134ff3c332f xmlns="b214f2c8-358d-4887-bb73-38f879345880">
      <Terms xmlns="http://schemas.microsoft.com/office/infopath/2007/PartnerControls"/>
    </lcf76f155ced4ddcb4097134ff3c332f>
    <_Flow_SignoffStatus xmlns="b214f2c8-358d-4887-bb73-38f879345880" xsi:nil="true"/>
    <_x4f5c__x6210__x65e5__x6642_ xmlns="b214f2c8-358d-4887-bb73-38f87934588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3B9C67B2E66241A16F86566BBEF865" ma:contentTypeVersion="18" ma:contentTypeDescription="新しいドキュメントを作成します。" ma:contentTypeScope="" ma:versionID="ecbf8c8270a2ee76e8b7b183b195d6ba">
  <xsd:schema xmlns:xsd="http://www.w3.org/2001/XMLSchema" xmlns:xs="http://www.w3.org/2001/XMLSchema" xmlns:p="http://schemas.microsoft.com/office/2006/metadata/properties" xmlns:ns2="b214f2c8-358d-4887-bb73-38f879345880" xmlns:ns3="e3e09e67-d7cc-4e47-828f-5f2cf354dd97" targetNamespace="http://schemas.microsoft.com/office/2006/metadata/properties" ma:root="true" ma:fieldsID="3a952dcfb5345a9ba502c288989ea189" ns2:_="" ns3:_="">
    <xsd:import namespace="b214f2c8-358d-4887-bb73-38f879345880"/>
    <xsd:import namespace="e3e09e67-d7cc-4e47-828f-5f2cf354dd97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4f2c8-358d-4887-bb73-38f879345880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09e67-d7cc-4e47-828f-5f2cf354dd9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820772c-bea4-40e8-a599-53e3cdd9596e}" ma:internalName="TaxCatchAll" ma:showField="CatchAllData" ma:web="e3e09e67-d7cc-4e47-828f-5f2cf354d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B2B7FF-2449-4877-B5E9-AEA7E7B3E532}">
  <ds:schemaRefs>
    <ds:schemaRef ds:uri="http://schemas.microsoft.com/office/2006/metadata/properties"/>
    <ds:schemaRef ds:uri="http://schemas.microsoft.com/office/infopath/2007/PartnerControls"/>
    <ds:schemaRef ds:uri="85ec59af-1a16-40a0-b163-384e34c79a5c"/>
    <ds:schemaRef ds:uri="f8c7b847-9c3d-4f6d-bcaa-38f7f61c6f5f"/>
  </ds:schemaRefs>
</ds:datastoreItem>
</file>

<file path=customXml/itemProps2.xml><?xml version="1.0" encoding="utf-8"?>
<ds:datastoreItem xmlns:ds="http://schemas.openxmlformats.org/officeDocument/2006/customXml" ds:itemID="{69B46869-758B-4DAD-A95C-042BD1186E73}"/>
</file>

<file path=customXml/itemProps3.xml><?xml version="1.0" encoding="utf-8"?>
<ds:datastoreItem xmlns:ds="http://schemas.openxmlformats.org/officeDocument/2006/customXml" ds:itemID="{49F58043-08FF-4485-8E3A-1A3F71361B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様式（農家民泊経営者等実施型）</vt:lpstr>
      <vt:lpstr>'様式（農家民泊経営者等実施型）'!Print_Area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2025-02-04T08:37:11Z</dcterms:created>
  <dcterms:modified xsi:type="dcterms:W3CDTF">2026-01-15T02:01:50Z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0x010100F63B9C67B2E66241A16F86566BBEF865</vt:lpwstr>
  </property>
</Properties>
</file>